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6C84653A-F374-442D-8B08-997EDD7C698D}" xr6:coauthVersionLast="36" xr6:coauthVersionMax="36" xr10:uidLastSave="{00000000-0000-0000-0000-000000000000}"/>
  <bookViews>
    <workbookView xWindow="120" yWindow="105" windowWidth="12300" windowHeight="9105" xr2:uid="{00000000-000D-0000-FFFF-FFFF00000000}"/>
  </bookViews>
  <sheets>
    <sheet name="Title" sheetId="10" r:id="rId1"/>
    <sheet name="Risk Matrix" sheetId="7" r:id="rId2"/>
    <sheet name="Example1" sheetId="11" r:id="rId3"/>
    <sheet name="Example2" sheetId="12"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 i="12" l="1"/>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8" i="12"/>
  <c r="I7" i="12"/>
  <c r="I6" i="12"/>
  <c r="I4" i="12"/>
  <c r="I3" i="12" l="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I3" i="11" l="1"/>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AfCI LLC</author>
  </authors>
  <commentList>
    <comment ref="I1" authorId="0" shapeId="0" xr:uid="{00000000-0006-0000-0100-000001000000}">
      <text>
        <r>
          <rPr>
            <b/>
            <sz val="8"/>
            <color indexed="81"/>
            <rFont val="Tahoma"/>
            <family val="2"/>
          </rPr>
          <t>Set thresholds in cells P2 to U2</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AfCI LLC</author>
  </authors>
  <commentList>
    <comment ref="I1" authorId="0" shapeId="0" xr:uid="{00000000-0006-0000-0200-000001000000}">
      <text>
        <r>
          <rPr>
            <b/>
            <sz val="8"/>
            <color indexed="81"/>
            <rFont val="Tahoma"/>
            <family val="2"/>
          </rPr>
          <t>Set thresholds in cells P2 to U2</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AfCI LLC</author>
  </authors>
  <commentList>
    <comment ref="I1" authorId="0" shapeId="0" xr:uid="{C3137A42-2FE1-49DB-9789-F9517DE5F3F8}">
      <text>
        <r>
          <rPr>
            <b/>
            <sz val="8"/>
            <color indexed="81"/>
            <rFont val="Tahoma"/>
            <family val="2"/>
          </rPr>
          <t>Set thresholds in cells P2 to U2</t>
        </r>
        <r>
          <rPr>
            <sz val="8"/>
            <color indexed="81"/>
            <rFont val="Tahoma"/>
            <family val="2"/>
          </rPr>
          <t xml:space="preserve">
</t>
        </r>
      </text>
    </comment>
  </commentList>
</comments>
</file>

<file path=xl/sharedStrings.xml><?xml version="1.0" encoding="utf-8"?>
<sst xmlns="http://schemas.openxmlformats.org/spreadsheetml/2006/main" count="177" uniqueCount="76">
  <si>
    <t>Risk No.</t>
  </si>
  <si>
    <t>Related Risk No.</t>
  </si>
  <si>
    <t>Timeframe Start</t>
  </si>
  <si>
    <t>Timeframe End</t>
  </si>
  <si>
    <t>Responsible Team</t>
  </si>
  <si>
    <t>OFT</t>
  </si>
  <si>
    <t>Probability (%)</t>
  </si>
  <si>
    <t>RISK Title</t>
  </si>
  <si>
    <t>Impact    (1-5)</t>
  </si>
  <si>
    <t>Manage/Mitigate Plan</t>
  </si>
  <si>
    <t>A1</t>
  </si>
  <si>
    <t>A2</t>
  </si>
  <si>
    <t>A3</t>
  </si>
  <si>
    <t>A4</t>
  </si>
  <si>
    <t>A5</t>
  </si>
  <si>
    <t>Risk Rank (formula)</t>
  </si>
  <si>
    <t>Action Plan Responsibility</t>
  </si>
  <si>
    <t>Action Plan Start</t>
  </si>
  <si>
    <t>Action Plan Finish</t>
  </si>
  <si>
    <t>Ed Smith</t>
  </si>
  <si>
    <t>Jay Thomas</t>
  </si>
  <si>
    <t>Susan Michelle</t>
  </si>
  <si>
    <t>Kellie Smith</t>
  </si>
  <si>
    <t>Action Plan % Completed</t>
  </si>
  <si>
    <t>Risk Rank threshold hi catastrophic</t>
  </si>
  <si>
    <t>Risk Rank threshold low critical</t>
  </si>
  <si>
    <t>Risk Rank threshold hi    minor</t>
  </si>
  <si>
    <t>Risk Rank threshold low marginal</t>
  </si>
  <si>
    <t>Risk Rank threshold hi serious</t>
  </si>
  <si>
    <t>edit above cell</t>
  </si>
  <si>
    <t>original value</t>
  </si>
  <si>
    <t>NOTES (Risk Triggers or other important notes useful in risk detection and management</t>
  </si>
  <si>
    <t>Online or email notices about program funding are useful triggers</t>
  </si>
  <si>
    <t>Activity progress toward milestone 1 indicates probability of milestone begin on time</t>
  </si>
  <si>
    <t>Internal fire inspection reports are early indicators</t>
  </si>
  <si>
    <t>Network indicators of attempted hacker intrusions should be critical trigger</t>
  </si>
  <si>
    <t>Risk Rank threshold low negligible</t>
  </si>
  <si>
    <t>visitor falls down</t>
  </si>
  <si>
    <t>utilities fail; ice melts</t>
  </si>
  <si>
    <t>crime in parking areas</t>
  </si>
  <si>
    <t>child offender finds victum in facility</t>
  </si>
  <si>
    <t>CFT</t>
  </si>
  <si>
    <t>better sports facility opens nearby</t>
  </si>
  <si>
    <t>WFT</t>
  </si>
  <si>
    <t>competitor recruits key instructors</t>
  </si>
  <si>
    <t>Apply non-slip paint or wax; ice warning signs</t>
  </si>
  <si>
    <t>Control access with MIS ID check database</t>
  </si>
  <si>
    <t>Add backup generators for ice rinks</t>
  </si>
  <si>
    <t>Add lights and security patrols as needed</t>
  </si>
  <si>
    <t xml:space="preserve">Study competitor offerings; innovate </t>
  </si>
  <si>
    <t>Keep workforce satisfied and motivated</t>
  </si>
  <si>
    <t>Target&gt;&gt;</t>
  </si>
  <si>
    <t>Score&gt;&gt;</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</si>
  <si>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</si>
  <si>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Target should be near zero (.005)</t>
  </si>
  <si>
    <t>Score is average of all rows in Column I and should be at or below Target Value</t>
  </si>
  <si>
    <t>A6</t>
  </si>
  <si>
    <t>Hurricanes</t>
  </si>
  <si>
    <t>Floods</t>
  </si>
  <si>
    <t>Tornadoes</t>
  </si>
  <si>
    <t>Cybersecurity</t>
  </si>
  <si>
    <t>Power Outages</t>
  </si>
  <si>
    <t>https://www.ready.gov/hurricanes</t>
  </si>
  <si>
    <t>https://www.ready.gov/floods</t>
  </si>
  <si>
    <t>https://www.ready.gov/tornadoes</t>
  </si>
  <si>
    <t>https://www.ready.gov/cybersecurity</t>
  </si>
  <si>
    <t>https://www.ready.gov/power-outages</t>
  </si>
  <si>
    <t>OFT (Name)</t>
  </si>
  <si>
    <t>Media reports of hurricanes that may impact our organization. Tornados are normally events that accompany Hurricanes in our east coast Florida location</t>
  </si>
  <si>
    <t>Media reports of hurricanes that may impact our organization. Flooding and storm surges are common events that accompany Hurricanes in our east coast Florida location</t>
  </si>
  <si>
    <t>Media and web-based reports of cyber-attacks on organization similar to Sports Centers</t>
  </si>
  <si>
    <t>Media reports of severe thunderstorms, hurricanes, tornados are common events that cause power outages. Local power company reports or alerts are other triggers.</t>
  </si>
  <si>
    <t>ACTUAL Media reports of hurricanes that may impact our organization are coming in now</t>
  </si>
  <si>
    <t>Copyright © 2000 to 2019 AfCI LLC All Rights Reserved</t>
  </si>
  <si>
    <t>OE21 Continuous Improvement Tool (Version 2019)</t>
  </si>
  <si>
    <r>
      <t>OFT 6.1d Risk Manager</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</si>
</sst>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 yyyy"/>
    <numFmt numFmtId="165" formatCode="0.0%"/>
    <numFmt numFmtId="166" formatCode="[$-409]d\-mmm\-yy;@"/>
    <numFmt numFmtId="167" formatCode="0.00000000000"/>
    <numFmt numFmtId="168" formatCode="0.000"/>
  </numFmts>
  <fonts count="16">
    <font>
      <sz val="10"/>
      <name val="Arial"/>
    </font>
    <font>
      <sz val="10"/>
      <name val="Arial"/>
      <family val="2"/>
    </font>
    <font>
      <b/>
      <sz val="9"/>
      <name val="Arial"/>
      <family val="2"/>
    </font>
    <font>
      <sz val="9"/>
      <name val="Geneva"/>
    </font>
    <font>
      <sz val="8"/>
      <name val="Arial"/>
      <family val="2"/>
    </font>
    <font>
      <sz val="9"/>
      <name val="Arial"/>
      <family val="2"/>
    </font>
    <font>
      <sz val="8"/>
      <color indexed="81"/>
      <name val="Tahoma"/>
      <family val="2"/>
    </font>
    <font>
      <b/>
      <sz val="8"/>
      <color indexed="81"/>
      <name val="Tahoma"/>
      <family val="2"/>
    </font>
    <font>
      <sz val="11"/>
      <color theme="0" tint="-0.499984740745262"/>
      <name val="Calibri"/>
      <family val="2"/>
    </font>
    <font>
      <sz val="12"/>
      <name val="Arial"/>
      <family val="2"/>
    </font>
    <font>
      <b/>
      <sz val="12"/>
      <name val="Arial"/>
      <family val="2"/>
    </font>
    <font>
      <u/>
      <sz val="10"/>
      <color theme="10"/>
      <name val="Arial"/>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6">
    <fill>
      <patternFill patternType="none"/>
    </fill>
    <fill>
      <patternFill patternType="gray125"/>
    </fill>
    <fill>
      <patternFill patternType="solid">
        <fgColor indexed="11"/>
        <bgColor indexed="26"/>
      </patternFill>
    </fill>
    <fill>
      <patternFill patternType="solid">
        <fgColor indexed="13"/>
        <bgColor indexed="26"/>
      </patternFill>
    </fill>
    <fill>
      <patternFill patternType="solid">
        <fgColor indexed="10"/>
        <bgColor indexed="26"/>
      </patternFill>
    </fill>
    <fill>
      <patternFill patternType="solid">
        <fgColor theme="0" tint="-4.9989318521683403E-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9" fontId="3" fillId="0" borderId="0">
      <alignment horizontal="left" vertical="top" wrapText="1"/>
    </xf>
    <xf numFmtId="0" fontId="11" fillId="0" borderId="0" applyNumberFormat="0" applyFill="0" applyBorder="0" applyAlignment="0" applyProtection="0"/>
  </cellStyleXfs>
  <cellXfs count="71">
    <xf numFmtId="0" fontId="0" fillId="0" borderId="0" xfId="0"/>
    <xf numFmtId="0" fontId="0" fillId="0" borderId="0" xfId="0" applyAlignment="1">
      <alignment horizontal="left" indent="1"/>
    </xf>
    <xf numFmtId="0" fontId="0" fillId="0" borderId="0" xfId="0" applyProtection="1"/>
    <xf numFmtId="0" fontId="0" fillId="0" borderId="0" xfId="0" applyAlignment="1">
      <alignment horizontal="center"/>
    </xf>
    <xf numFmtId="0" fontId="5" fillId="0" borderId="0" xfId="0" applyFont="1" applyAlignment="1">
      <alignment horizontal="center"/>
    </xf>
    <xf numFmtId="0" fontId="0" fillId="0" borderId="0" xfId="0" applyAlignment="1">
      <alignment horizontal="left" vertical="center" wrapText="1" indent="1"/>
    </xf>
    <xf numFmtId="1" fontId="2" fillId="2" borderId="1" xfId="1" applyNumberFormat="1" applyFont="1" applyFill="1" applyBorder="1" applyAlignment="1" applyProtection="1">
      <alignment horizontal="center" vertical="top" wrapText="1"/>
    </xf>
    <xf numFmtId="1" fontId="2" fillId="3" borderId="1" xfId="1" applyNumberFormat="1" applyFont="1" applyFill="1" applyBorder="1" applyAlignment="1" applyProtection="1">
      <alignment horizontal="center" vertical="top" wrapText="1"/>
    </xf>
    <xf numFmtId="1" fontId="2" fillId="4" borderId="1" xfId="1" applyNumberFormat="1" applyFont="1" applyFill="1" applyBorder="1" applyAlignment="1" applyProtection="1">
      <alignment horizontal="center" vertical="top" wrapText="1"/>
    </xf>
    <xf numFmtId="2" fontId="0" fillId="0" borderId="0" xfId="0" applyNumberFormat="1" applyAlignment="1">
      <alignment horizontal="center"/>
    </xf>
    <xf numFmtId="167" fontId="0" fillId="0" borderId="0" xfId="0" applyNumberFormat="1" applyAlignment="1" applyProtection="1">
      <alignment horizontal="center"/>
      <protection locked="0"/>
    </xf>
    <xf numFmtId="167" fontId="0" fillId="0" borderId="0" xfId="0" applyNumberFormat="1" applyAlignment="1" applyProtection="1">
      <alignment horizontal="center"/>
    </xf>
    <xf numFmtId="0" fontId="4" fillId="0" borderId="0" xfId="0" applyFont="1" applyAlignment="1" applyProtection="1">
      <alignment horizontal="center"/>
    </xf>
    <xf numFmtId="0" fontId="0" fillId="0" borderId="0" xfId="0" applyAlignment="1">
      <alignment horizontal="left" vertical="center" indent="1"/>
    </xf>
    <xf numFmtId="1" fontId="2" fillId="2" borderId="0" xfId="1" applyNumberFormat="1" applyFont="1" applyFill="1" applyBorder="1" applyAlignment="1" applyProtection="1">
      <alignment horizontal="center" vertical="top" wrapText="1"/>
    </xf>
    <xf numFmtId="1" fontId="2" fillId="3" borderId="0" xfId="1" applyNumberFormat="1" applyFont="1" applyFill="1" applyBorder="1" applyAlignment="1" applyProtection="1">
      <alignment horizontal="center" vertical="top" wrapText="1"/>
    </xf>
    <xf numFmtId="1" fontId="2" fillId="4" borderId="0" xfId="1" applyNumberFormat="1" applyFont="1" applyFill="1" applyBorder="1" applyAlignment="1" applyProtection="1">
      <alignment horizontal="center" vertical="top" wrapText="1"/>
    </xf>
    <xf numFmtId="1" fontId="0" fillId="0" borderId="1" xfId="0" applyNumberFormat="1" applyFill="1" applyBorder="1" applyAlignment="1" applyProtection="1">
      <alignment horizontal="center" vertical="top"/>
      <protection locked="0"/>
    </xf>
    <xf numFmtId="0" fontId="0" fillId="0" borderId="1" xfId="0" applyNumberFormat="1" applyFill="1" applyBorder="1" applyAlignment="1" applyProtection="1">
      <alignment horizontal="center" vertical="top" wrapText="1"/>
      <protection locked="0"/>
    </xf>
    <xf numFmtId="166" fontId="0" fillId="0" borderId="1" xfId="0" applyNumberFormat="1" applyFill="1" applyBorder="1" applyAlignment="1" applyProtection="1">
      <alignment horizontal="center" vertical="top"/>
      <protection locked="0"/>
    </xf>
    <xf numFmtId="0" fontId="0" fillId="0" borderId="1" xfId="0" applyNumberFormat="1" applyFill="1" applyBorder="1" applyAlignment="1" applyProtection="1">
      <alignment horizontal="center" vertical="top"/>
      <protection locked="0"/>
    </xf>
    <xf numFmtId="165" fontId="0" fillId="0" borderId="1" xfId="0" applyNumberFormat="1" applyFill="1" applyBorder="1" applyAlignment="1" applyProtection="1">
      <alignment horizontal="center" vertical="top"/>
      <protection locked="0"/>
    </xf>
    <xf numFmtId="0" fontId="0" fillId="0" borderId="1" xfId="0" applyNumberFormat="1" applyFill="1" applyBorder="1" applyAlignment="1" applyProtection="1">
      <alignment horizontal="left" vertical="top" wrapText="1" indent="1"/>
      <protection locked="0"/>
    </xf>
    <xf numFmtId="0" fontId="2" fillId="5" borderId="1" xfId="2" applyNumberFormat="1" applyFont="1" applyFill="1" applyBorder="1" applyAlignment="1">
      <alignment horizontal="left" vertical="center" wrapText="1" indent="1"/>
    </xf>
    <xf numFmtId="164" fontId="2" fillId="5" borderId="1" xfId="0"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49" fontId="0" fillId="0" borderId="0" xfId="0" applyNumberFormat="1" applyAlignment="1" applyProtection="1">
      <alignment horizontal="center" vertical="center" wrapText="1"/>
    </xf>
    <xf numFmtId="0" fontId="8" fillId="5" borderId="2" xfId="0" applyFont="1" applyFill="1" applyBorder="1" applyAlignment="1" applyProtection="1">
      <alignment vertical="center" wrapText="1"/>
    </xf>
    <xf numFmtId="0" fontId="1" fillId="0" borderId="1" xfId="0" applyNumberFormat="1" applyFont="1" applyFill="1" applyBorder="1" applyAlignment="1" applyProtection="1">
      <alignment horizontal="left" vertical="top" wrapText="1" indent="1"/>
      <protection locked="0"/>
    </xf>
    <xf numFmtId="1" fontId="2" fillId="5" borderId="1" xfId="0" applyNumberFormat="1" applyFont="1" applyFill="1" applyBorder="1" applyAlignment="1">
      <alignment horizontal="center" vertical="center" wrapText="1"/>
    </xf>
    <xf numFmtId="1" fontId="0" fillId="0" borderId="1" xfId="0" applyNumberFormat="1" applyFill="1" applyBorder="1" applyAlignment="1" applyProtection="1">
      <alignment horizontal="center" vertical="center" wrapText="1"/>
      <protection locked="0"/>
    </xf>
    <xf numFmtId="0" fontId="0" fillId="0" borderId="0" xfId="0" applyAlignment="1">
      <alignment horizontal="center" vertical="center" wrapText="1"/>
    </xf>
    <xf numFmtId="0" fontId="1" fillId="0" borderId="1" xfId="0" applyNumberFormat="1" applyFont="1" applyFill="1" applyBorder="1" applyAlignment="1" applyProtection="1">
      <alignment horizontal="center" vertical="top" wrapText="1"/>
      <protection locked="0"/>
    </xf>
    <xf numFmtId="164"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9" fontId="2" fillId="5" borderId="1" xfId="1" applyNumberFormat="1" applyFont="1" applyFill="1" applyBorder="1" applyAlignment="1">
      <alignment horizontal="center" vertical="center" wrapText="1"/>
    </xf>
    <xf numFmtId="1" fontId="2" fillId="5" borderId="1" xfId="1" applyNumberFormat="1" applyFont="1" applyFill="1" applyBorder="1" applyAlignment="1" applyProtection="1">
      <alignment horizontal="center" vertical="center" wrapText="1"/>
    </xf>
    <xf numFmtId="166" fontId="0" fillId="0" borderId="1" xfId="0" applyNumberFormat="1" applyFill="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wrapText="1"/>
      <protection locked="0"/>
    </xf>
    <xf numFmtId="2" fontId="0" fillId="0" borderId="1" xfId="0" applyNumberFormat="1" applyFill="1" applyBorder="1" applyAlignment="1" applyProtection="1">
      <alignment horizontal="center" vertical="center" wrapText="1"/>
    </xf>
    <xf numFmtId="9" fontId="0" fillId="0" borderId="1" xfId="0" applyNumberForma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2" fillId="5" borderId="1" xfId="2" applyNumberFormat="1" applyFont="1" applyFill="1" applyBorder="1" applyAlignment="1">
      <alignment horizontal="left" vertical="top" indent="1"/>
    </xf>
    <xf numFmtId="168" fontId="2" fillId="0" borderId="1" xfId="1" applyNumberFormat="1" applyFont="1" applyFill="1" applyBorder="1" applyAlignment="1" applyProtection="1">
      <alignment horizontal="center" vertical="center" wrapText="1"/>
      <protection locked="0"/>
    </xf>
    <xf numFmtId="0" fontId="2" fillId="5" borderId="1" xfId="2" applyNumberFormat="1" applyFont="1" applyFill="1" applyBorder="1" applyAlignment="1">
      <alignment horizontal="left" vertical="top" wrapText="1" indent="1"/>
    </xf>
    <xf numFmtId="164" fontId="2" fillId="5" borderId="1" xfId="0" applyNumberFormat="1" applyFont="1" applyFill="1" applyBorder="1" applyAlignment="1">
      <alignment horizontal="left" vertical="center" wrapText="1"/>
    </xf>
    <xf numFmtId="165" fontId="0" fillId="0" borderId="1" xfId="0" applyNumberFormat="1" applyFill="1" applyBorder="1" applyAlignment="1" applyProtection="1">
      <alignment horizontal="left" vertical="center"/>
      <protection locked="0"/>
    </xf>
    <xf numFmtId="0" fontId="0" fillId="0" borderId="1" xfId="0" applyNumberFormat="1"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horizontal="center" vertical="center"/>
    </xf>
    <xf numFmtId="0" fontId="2" fillId="5"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168" fontId="2" fillId="5" borderId="1" xfId="1"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left" vertical="top" wrapText="1" indent="1"/>
      <protection locked="0"/>
    </xf>
    <xf numFmtId="0" fontId="10" fillId="5" borderId="1" xfId="2" applyNumberFormat="1" applyFont="1" applyFill="1" applyBorder="1" applyAlignment="1">
      <alignment horizontal="left" vertical="center" wrapText="1" indent="1"/>
    </xf>
    <xf numFmtId="0" fontId="9" fillId="0" borderId="0" xfId="0" applyFont="1" applyAlignment="1">
      <alignment horizontal="left" vertical="center" indent="1"/>
    </xf>
    <xf numFmtId="0" fontId="9" fillId="0" borderId="1" xfId="0" applyNumberFormat="1" applyFont="1" applyFill="1" applyBorder="1" applyAlignment="1" applyProtection="1">
      <alignment horizontal="left" vertical="center" wrapText="1" indent="1"/>
      <protection locked="0"/>
    </xf>
    <xf numFmtId="0" fontId="2" fillId="5" borderId="1" xfId="2" applyNumberFormat="1" applyFont="1" applyFill="1" applyBorder="1" applyAlignment="1">
      <alignment horizontal="center" vertical="center" wrapText="1"/>
    </xf>
    <xf numFmtId="0" fontId="2" fillId="5" borderId="1" xfId="2" applyNumberFormat="1" applyFont="1" applyFill="1" applyBorder="1" applyAlignment="1">
      <alignment horizontal="center" vertical="center"/>
    </xf>
    <xf numFmtId="0" fontId="11" fillId="0" borderId="1" xfId="3" applyNumberFormat="1" applyFill="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protection locked="0"/>
    </xf>
    <xf numFmtId="166" fontId="0" fillId="0" borderId="1" xfId="0" applyNumberFormat="1" applyFill="1" applyBorder="1" applyAlignment="1" applyProtection="1">
      <alignment horizontal="center" vertical="center"/>
      <protection locked="0"/>
    </xf>
    <xf numFmtId="164" fontId="2" fillId="5" borderId="1" xfId="0" applyNumberFormat="1" applyFont="1" applyFill="1" applyBorder="1" applyAlignment="1">
      <alignment horizontal="left" vertical="top" wrapText="1" indent="1"/>
    </xf>
    <xf numFmtId="0" fontId="0" fillId="0" borderId="0" xfId="0" applyAlignment="1">
      <alignment horizontal="left" vertical="top" indent="1"/>
    </xf>
    <xf numFmtId="0" fontId="12" fillId="0" borderId="0" xfId="0" applyFont="1" applyAlignment="1">
      <alignment horizontal="center" vertical="center"/>
    </xf>
    <xf numFmtId="0" fontId="14"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cellXfs>
  <cellStyles count="4">
    <cellStyle name="Hyperlink" xfId="3" builtinId="8"/>
    <cellStyle name="Normal" xfId="0" builtinId="0"/>
    <cellStyle name="Percent" xfId="1" builtinId="5"/>
    <cellStyle name="Text" xfId="2" xr:uid="{00000000-0005-0000-0000-000002000000}"/>
  </cellStyles>
  <dxfs count="15">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1781175</xdr:colOff>
      <xdr:row>4</xdr:row>
      <xdr:rowOff>95250</xdr:rowOff>
    </xdr:from>
    <xdr:to>
      <xdr:col>4</xdr:col>
      <xdr:colOff>4267547</xdr:colOff>
      <xdr:row>18</xdr:row>
      <xdr:rowOff>124145</xdr:rowOff>
    </xdr:to>
    <xdr:pic>
      <xdr:nvPicPr>
        <xdr:cNvPr id="3" name="Picture 2">
          <a:extLst>
            <a:ext uri="{FF2B5EF4-FFF2-40B4-BE49-F238E27FC236}">
              <a16:creationId xmlns:a16="http://schemas.microsoft.com/office/drawing/2014/main" id="{FC35B6EF-4034-4921-8C36-FB99B133D6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9575" y="1466850"/>
          <a:ext cx="2486372" cy="22958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ready.gov/cybersecurity" TargetMode="External"/><Relationship Id="rId7" Type="http://schemas.openxmlformats.org/officeDocument/2006/relationships/vmlDrawing" Target="../drawings/vmlDrawing3.vml"/><Relationship Id="rId2" Type="http://schemas.openxmlformats.org/officeDocument/2006/relationships/hyperlink" Target="https://www.ready.gov/floods" TargetMode="External"/><Relationship Id="rId1" Type="http://schemas.openxmlformats.org/officeDocument/2006/relationships/hyperlink" Target="https://www.ready.gov/hurricanes" TargetMode="External"/><Relationship Id="rId6" Type="http://schemas.openxmlformats.org/officeDocument/2006/relationships/printerSettings" Target="../printerSettings/printerSettings3.bin"/><Relationship Id="rId5" Type="http://schemas.openxmlformats.org/officeDocument/2006/relationships/hyperlink" Target="https://www.ready.gov/tornadoes" TargetMode="External"/><Relationship Id="rId4" Type="http://schemas.openxmlformats.org/officeDocument/2006/relationships/hyperlink" Target="https://www.ready.gov/power-out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2.75"/>
  <cols>
    <col min="5" max="5" width="90.7109375" customWidth="1"/>
  </cols>
  <sheetData>
    <row r="1" spans="5:5" ht="69.95" customHeight="1"/>
    <row r="4" spans="5:5">
      <c r="E4" s="70"/>
    </row>
    <row r="19" spans="3:5">
      <c r="D19" s="2"/>
      <c r="E19" s="26"/>
    </row>
    <row r="20" spans="3:5" ht="26.25">
      <c r="E20" s="67" t="s">
        <v>75</v>
      </c>
    </row>
    <row r="21" spans="3:5">
      <c r="E21" s="68" t="s">
        <v>73</v>
      </c>
    </row>
    <row r="22" spans="3:5" ht="15">
      <c r="E22" s="69" t="s">
        <v>74</v>
      </c>
    </row>
    <row r="23" spans="3:5">
      <c r="E23" s="4"/>
    </row>
    <row r="24" spans="3:5" ht="90">
      <c r="C24" s="5"/>
      <c r="E24" s="27" t="s">
        <v>53</v>
      </c>
    </row>
    <row r="25" spans="3:5">
      <c r="E25" s="2"/>
    </row>
    <row r="26" spans="3:5">
      <c r="C26" s="5"/>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3"/>
  <sheetViews>
    <sheetView showGridLines="0" workbookViewId="0">
      <selection sqref="A1:XFD1048576"/>
    </sheetView>
  </sheetViews>
  <sheetFormatPr defaultRowHeight="12.75"/>
  <cols>
    <col min="1" max="1" width="8.42578125" style="31" customWidth="1"/>
    <col min="2" max="2" width="11.28515625" style="50" customWidth="1"/>
    <col min="3" max="3" width="11.140625" style="31" customWidth="1"/>
    <col min="4" max="4" width="32.85546875" style="13" customWidth="1"/>
    <col min="5" max="5" width="13" style="31" customWidth="1"/>
    <col min="6" max="6" width="11.140625" style="31" customWidth="1"/>
    <col min="7" max="7" width="7.42578125" style="31" customWidth="1"/>
    <col min="8" max="8" width="9.5703125" style="31" customWidth="1"/>
    <col min="9" max="9" width="9.140625" style="42"/>
    <col min="10" max="10" width="40" style="1" customWidth="1"/>
    <col min="11" max="11" width="18.5703125" style="1" customWidth="1"/>
    <col min="12" max="12" width="13" customWidth="1"/>
    <col min="13" max="13" width="11.28515625" style="31" customWidth="1"/>
    <col min="14" max="14" width="12.85546875" style="49" customWidth="1"/>
    <col min="15" max="15" width="76.28515625" style="49" customWidth="1"/>
    <col min="16" max="21" width="15.7109375" hidden="1" customWidth="1"/>
  </cols>
  <sheetData>
    <row r="1" spans="1:24" ht="36">
      <c r="A1" s="29" t="s">
        <v>0</v>
      </c>
      <c r="B1" s="34" t="s">
        <v>1</v>
      </c>
      <c r="C1" s="34" t="s">
        <v>4</v>
      </c>
      <c r="D1" s="23" t="s">
        <v>7</v>
      </c>
      <c r="E1" s="33" t="s">
        <v>2</v>
      </c>
      <c r="F1" s="33" t="s">
        <v>3</v>
      </c>
      <c r="G1" s="34" t="s">
        <v>8</v>
      </c>
      <c r="H1" s="35" t="s">
        <v>6</v>
      </c>
      <c r="I1" s="36" t="s">
        <v>15</v>
      </c>
      <c r="J1" s="25" t="s">
        <v>9</v>
      </c>
      <c r="K1" s="25" t="s">
        <v>16</v>
      </c>
      <c r="L1" s="24" t="s">
        <v>17</v>
      </c>
      <c r="M1" s="33" t="s">
        <v>18</v>
      </c>
      <c r="N1" s="46" t="s">
        <v>23</v>
      </c>
      <c r="O1" s="46" t="s">
        <v>31</v>
      </c>
      <c r="P1" s="6" t="s">
        <v>36</v>
      </c>
      <c r="Q1" s="6" t="s">
        <v>26</v>
      </c>
      <c r="R1" s="7" t="s">
        <v>27</v>
      </c>
      <c r="S1" s="7" t="s">
        <v>28</v>
      </c>
      <c r="T1" s="8" t="s">
        <v>25</v>
      </c>
      <c r="U1" s="8" t="s">
        <v>24</v>
      </c>
    </row>
    <row r="2" spans="1:24">
      <c r="A2" s="29"/>
      <c r="B2" s="51"/>
      <c r="C2" s="34"/>
      <c r="D2" s="23"/>
      <c r="E2" s="33"/>
      <c r="F2" s="33"/>
      <c r="G2" s="34"/>
      <c r="H2" s="35" t="s">
        <v>51</v>
      </c>
      <c r="I2" s="44">
        <v>5.0000000000000001E-3</v>
      </c>
      <c r="J2" s="43" t="s">
        <v>54</v>
      </c>
      <c r="K2" s="25"/>
      <c r="L2" s="24"/>
      <c r="M2" s="33"/>
      <c r="N2" s="46"/>
      <c r="O2" s="46"/>
      <c r="P2" s="14"/>
      <c r="Q2" s="14"/>
      <c r="R2" s="15"/>
      <c r="S2" s="15"/>
      <c r="T2" s="16"/>
      <c r="U2" s="16"/>
    </row>
    <row r="3" spans="1:24" ht="27" customHeight="1">
      <c r="A3" s="29"/>
      <c r="B3" s="51"/>
      <c r="C3" s="34"/>
      <c r="D3" s="23"/>
      <c r="E3" s="33"/>
      <c r="F3" s="33"/>
      <c r="G3" s="34"/>
      <c r="H3" s="35" t="s">
        <v>52</v>
      </c>
      <c r="I3" s="55" t="str">
        <f>IF(ISERROR(AVERAGE(I4:I103)),"",(AVERAGE(I4:I103)))</f>
        <v/>
      </c>
      <c r="J3" s="45" t="s">
        <v>55</v>
      </c>
      <c r="K3" s="25"/>
      <c r="L3" s="24"/>
      <c r="M3" s="33"/>
      <c r="N3" s="46"/>
      <c r="O3" s="46"/>
      <c r="P3" s="14"/>
      <c r="Q3" s="14"/>
      <c r="R3" s="15"/>
      <c r="S3" s="15"/>
      <c r="T3" s="16"/>
      <c r="U3" s="16"/>
    </row>
    <row r="4" spans="1:24" ht="30" customHeight="1">
      <c r="A4" s="30">
        <v>1</v>
      </c>
      <c r="B4" s="52"/>
      <c r="C4" s="54"/>
      <c r="D4" s="22"/>
      <c r="E4" s="37"/>
      <c r="F4" s="37"/>
      <c r="G4" s="38"/>
      <c r="H4" s="39"/>
      <c r="I4" s="40" t="str">
        <f>IF(G4=0,"",(G4*H4))</f>
        <v/>
      </c>
      <c r="J4" s="28"/>
      <c r="K4" s="32"/>
      <c r="L4" s="37"/>
      <c r="M4" s="37"/>
      <c r="N4" s="47"/>
      <c r="O4" s="48"/>
      <c r="P4" s="11">
        <v>1E-10</v>
      </c>
      <c r="Q4" s="10">
        <v>0.49999999999</v>
      </c>
      <c r="R4" s="10">
        <v>0.5</v>
      </c>
      <c r="S4" s="10">
        <v>2.99999999999</v>
      </c>
      <c r="T4" s="10">
        <v>3</v>
      </c>
      <c r="U4" s="10">
        <v>5</v>
      </c>
    </row>
    <row r="5" spans="1:24" ht="30" customHeight="1">
      <c r="A5" s="30">
        <v>2</v>
      </c>
      <c r="B5" s="53"/>
      <c r="C5" s="54"/>
      <c r="D5" s="28"/>
      <c r="E5" s="37"/>
      <c r="F5" s="37"/>
      <c r="G5" s="38"/>
      <c r="H5" s="39"/>
      <c r="I5" s="40" t="str">
        <f t="shared" ref="I5:I68" si="0">IF(G5=0,"",(G5*H5))</f>
        <v/>
      </c>
      <c r="J5" s="28"/>
      <c r="K5" s="32"/>
      <c r="L5" s="37"/>
      <c r="M5" s="37"/>
      <c r="N5" s="47"/>
      <c r="O5" s="48"/>
      <c r="P5" s="12" t="s">
        <v>29</v>
      </c>
      <c r="Q5" s="12" t="s">
        <v>29</v>
      </c>
      <c r="R5" s="12" t="s">
        <v>29</v>
      </c>
      <c r="S5" s="12" t="s">
        <v>29</v>
      </c>
      <c r="T5" s="12" t="s">
        <v>29</v>
      </c>
      <c r="U5" s="12" t="s">
        <v>29</v>
      </c>
      <c r="W5" s="3"/>
      <c r="X5" s="9"/>
    </row>
    <row r="6" spans="1:24" ht="30" customHeight="1">
      <c r="A6" s="30">
        <v>3</v>
      </c>
      <c r="B6" s="53"/>
      <c r="C6" s="54"/>
      <c r="D6" s="28"/>
      <c r="E6" s="37"/>
      <c r="F6" s="37"/>
      <c r="G6" s="38"/>
      <c r="H6" s="39"/>
      <c r="I6" s="40" t="str">
        <f t="shared" si="0"/>
        <v/>
      </c>
      <c r="J6" s="28"/>
      <c r="K6" s="32"/>
      <c r="L6" s="37"/>
      <c r="M6" s="37"/>
      <c r="N6" s="47"/>
      <c r="O6" s="48"/>
      <c r="P6" s="2"/>
      <c r="Q6" s="2"/>
      <c r="R6" s="2"/>
      <c r="S6" s="2"/>
      <c r="T6" s="2"/>
      <c r="U6" s="2"/>
      <c r="W6" s="3"/>
      <c r="X6" s="9"/>
    </row>
    <row r="7" spans="1:24" ht="30" customHeight="1">
      <c r="A7" s="30">
        <v>4</v>
      </c>
      <c r="B7" s="53"/>
      <c r="C7" s="54"/>
      <c r="D7" s="28"/>
      <c r="E7" s="37"/>
      <c r="F7" s="37"/>
      <c r="G7" s="38"/>
      <c r="H7" s="39"/>
      <c r="I7" s="40" t="str">
        <f t="shared" si="0"/>
        <v/>
      </c>
      <c r="J7" s="28"/>
      <c r="K7" s="32"/>
      <c r="L7" s="37"/>
      <c r="M7" s="37"/>
      <c r="N7" s="47"/>
      <c r="O7" s="48"/>
      <c r="P7" s="2"/>
      <c r="Q7" s="2"/>
      <c r="R7" s="2"/>
      <c r="S7" s="2"/>
      <c r="T7" s="2"/>
      <c r="U7" s="2"/>
      <c r="W7" s="3"/>
      <c r="X7" s="9"/>
    </row>
    <row r="8" spans="1:24" ht="30" customHeight="1">
      <c r="A8" s="30">
        <v>5</v>
      </c>
      <c r="B8" s="53"/>
      <c r="C8" s="54"/>
      <c r="D8" s="28"/>
      <c r="E8" s="37"/>
      <c r="F8" s="37"/>
      <c r="G8" s="38"/>
      <c r="H8" s="39"/>
      <c r="I8" s="40" t="str">
        <f t="shared" si="0"/>
        <v/>
      </c>
      <c r="J8" s="28"/>
      <c r="K8" s="32"/>
      <c r="L8" s="37"/>
      <c r="M8" s="37"/>
      <c r="N8" s="47"/>
      <c r="O8" s="48"/>
      <c r="P8" s="11">
        <v>1E-10</v>
      </c>
      <c r="Q8" s="11">
        <v>0.49999999999</v>
      </c>
      <c r="R8" s="11">
        <v>0.5</v>
      </c>
      <c r="S8" s="11">
        <v>2.99999999999</v>
      </c>
      <c r="T8" s="11">
        <v>3</v>
      </c>
      <c r="U8" s="11">
        <v>5</v>
      </c>
      <c r="W8" s="3"/>
      <c r="X8" s="9"/>
    </row>
    <row r="9" spans="1:24" ht="30" customHeight="1">
      <c r="A9" s="30">
        <v>6</v>
      </c>
      <c r="B9" s="53"/>
      <c r="C9" s="54"/>
      <c r="D9" s="28"/>
      <c r="E9" s="37"/>
      <c r="F9" s="37"/>
      <c r="G9" s="38"/>
      <c r="H9" s="39"/>
      <c r="I9" s="40" t="str">
        <f t="shared" si="0"/>
        <v/>
      </c>
      <c r="J9" s="28"/>
      <c r="K9" s="32"/>
      <c r="L9" s="37"/>
      <c r="M9" s="37"/>
      <c r="N9" s="47"/>
      <c r="O9" s="48"/>
      <c r="P9" s="12" t="s">
        <v>30</v>
      </c>
      <c r="Q9" s="12" t="s">
        <v>30</v>
      </c>
      <c r="R9" s="12" t="s">
        <v>30</v>
      </c>
      <c r="S9" s="12" t="s">
        <v>30</v>
      </c>
      <c r="T9" s="12" t="s">
        <v>30</v>
      </c>
      <c r="U9" s="12" t="s">
        <v>30</v>
      </c>
      <c r="W9" s="3"/>
      <c r="X9" s="9"/>
    </row>
    <row r="10" spans="1:24" ht="30" customHeight="1">
      <c r="A10" s="30">
        <v>7</v>
      </c>
      <c r="B10" s="53"/>
      <c r="C10" s="54"/>
      <c r="D10" s="28"/>
      <c r="E10" s="37"/>
      <c r="F10" s="37"/>
      <c r="G10" s="38"/>
      <c r="H10" s="41"/>
      <c r="I10" s="40" t="str">
        <f t="shared" si="0"/>
        <v/>
      </c>
      <c r="J10" s="28"/>
      <c r="K10" s="32"/>
      <c r="L10" s="37"/>
      <c r="M10" s="37"/>
      <c r="N10" s="47"/>
      <c r="O10" s="48"/>
      <c r="W10" s="3"/>
      <c r="X10" s="9"/>
    </row>
    <row r="11" spans="1:24" ht="30" customHeight="1">
      <c r="A11" s="30">
        <v>8</v>
      </c>
      <c r="B11" s="53"/>
      <c r="C11" s="54"/>
      <c r="D11" s="28"/>
      <c r="E11" s="37"/>
      <c r="F11" s="37"/>
      <c r="G11" s="38"/>
      <c r="H11" s="41"/>
      <c r="I11" s="40" t="str">
        <f t="shared" si="0"/>
        <v/>
      </c>
      <c r="J11" s="28"/>
      <c r="K11" s="32"/>
      <c r="L11" s="37"/>
      <c r="M11" s="37"/>
      <c r="N11" s="47"/>
      <c r="O11" s="48"/>
      <c r="W11" s="3"/>
    </row>
    <row r="12" spans="1:24" ht="30" customHeight="1">
      <c r="A12" s="30">
        <v>9</v>
      </c>
      <c r="B12" s="53"/>
      <c r="C12" s="54"/>
      <c r="D12" s="28"/>
      <c r="E12" s="37"/>
      <c r="F12" s="37"/>
      <c r="G12" s="38"/>
      <c r="H12" s="41"/>
      <c r="I12" s="40" t="str">
        <f t="shared" si="0"/>
        <v/>
      </c>
      <c r="J12" s="28"/>
      <c r="K12" s="32"/>
      <c r="L12" s="37"/>
      <c r="M12" s="37"/>
      <c r="N12" s="47"/>
      <c r="O12" s="48"/>
      <c r="W12" s="3"/>
    </row>
    <row r="13" spans="1:24" ht="30" customHeight="1">
      <c r="A13" s="30">
        <v>10</v>
      </c>
      <c r="B13" s="53"/>
      <c r="C13" s="54"/>
      <c r="D13" s="28"/>
      <c r="E13" s="37"/>
      <c r="F13" s="37"/>
      <c r="G13" s="38"/>
      <c r="H13" s="41"/>
      <c r="I13" s="40" t="str">
        <f t="shared" si="0"/>
        <v/>
      </c>
      <c r="J13" s="28"/>
      <c r="K13" s="32"/>
      <c r="L13" s="37"/>
      <c r="M13" s="37"/>
      <c r="N13" s="47"/>
      <c r="O13" s="48"/>
    </row>
    <row r="14" spans="1:24" ht="30" customHeight="1">
      <c r="A14" s="30">
        <v>11</v>
      </c>
      <c r="B14" s="53"/>
      <c r="C14" s="54"/>
      <c r="D14" s="28"/>
      <c r="E14" s="37"/>
      <c r="F14" s="37"/>
      <c r="G14" s="38"/>
      <c r="H14" s="41"/>
      <c r="I14" s="40" t="str">
        <f t="shared" si="0"/>
        <v/>
      </c>
      <c r="J14" s="28"/>
      <c r="K14" s="32"/>
      <c r="L14" s="37"/>
      <c r="M14" s="37"/>
      <c r="N14" s="47"/>
      <c r="O14" s="48"/>
    </row>
    <row r="15" spans="1:24" ht="30" customHeight="1">
      <c r="A15" s="30">
        <v>12</v>
      </c>
      <c r="B15" s="53"/>
      <c r="C15" s="54"/>
      <c r="D15" s="28"/>
      <c r="E15" s="37"/>
      <c r="F15" s="37"/>
      <c r="G15" s="38"/>
      <c r="H15" s="41"/>
      <c r="I15" s="40" t="str">
        <f t="shared" si="0"/>
        <v/>
      </c>
      <c r="J15" s="28"/>
      <c r="K15" s="32"/>
      <c r="L15" s="37"/>
      <c r="M15" s="37"/>
      <c r="N15" s="47"/>
      <c r="O15" s="48"/>
    </row>
    <row r="16" spans="1:24" ht="30" customHeight="1">
      <c r="A16" s="30"/>
      <c r="B16" s="53"/>
      <c r="C16" s="38"/>
      <c r="D16" s="22"/>
      <c r="E16" s="37"/>
      <c r="F16" s="37"/>
      <c r="G16" s="38"/>
      <c r="H16" s="41"/>
      <c r="I16" s="40" t="str">
        <f t="shared" si="0"/>
        <v/>
      </c>
      <c r="J16" s="22"/>
      <c r="K16" s="22"/>
      <c r="L16" s="19"/>
      <c r="M16" s="37"/>
      <c r="N16" s="47"/>
      <c r="O16" s="48"/>
    </row>
    <row r="17" spans="1:15" ht="30" customHeight="1">
      <c r="A17" s="30"/>
      <c r="B17" s="53"/>
      <c r="C17" s="38"/>
      <c r="D17" s="22"/>
      <c r="E17" s="37"/>
      <c r="F17" s="37"/>
      <c r="G17" s="38"/>
      <c r="H17" s="41"/>
      <c r="I17" s="40" t="str">
        <f t="shared" si="0"/>
        <v/>
      </c>
      <c r="J17" s="22"/>
      <c r="K17" s="22"/>
      <c r="L17" s="19"/>
      <c r="M17" s="37"/>
      <c r="N17" s="47"/>
      <c r="O17" s="48"/>
    </row>
    <row r="18" spans="1:15" ht="30" customHeight="1">
      <c r="A18" s="30"/>
      <c r="B18" s="53"/>
      <c r="C18" s="38"/>
      <c r="D18" s="22"/>
      <c r="E18" s="37"/>
      <c r="F18" s="37"/>
      <c r="G18" s="38"/>
      <c r="H18" s="41"/>
      <c r="I18" s="40" t="str">
        <f t="shared" si="0"/>
        <v/>
      </c>
      <c r="J18" s="22"/>
      <c r="K18" s="22"/>
      <c r="L18" s="19"/>
      <c r="M18" s="37"/>
      <c r="N18" s="47"/>
      <c r="O18" s="48"/>
    </row>
    <row r="19" spans="1:15" ht="30" customHeight="1">
      <c r="A19" s="30"/>
      <c r="B19" s="53"/>
      <c r="C19" s="38"/>
      <c r="D19" s="22"/>
      <c r="E19" s="37"/>
      <c r="F19" s="37"/>
      <c r="G19" s="38"/>
      <c r="H19" s="41"/>
      <c r="I19" s="40" t="str">
        <f t="shared" si="0"/>
        <v/>
      </c>
      <c r="J19" s="22"/>
      <c r="K19" s="22"/>
      <c r="L19" s="19"/>
      <c r="M19" s="37"/>
      <c r="N19" s="47"/>
      <c r="O19" s="48"/>
    </row>
    <row r="20" spans="1:15" ht="30" customHeight="1">
      <c r="A20" s="30"/>
      <c r="B20" s="53"/>
      <c r="C20" s="38"/>
      <c r="D20" s="22"/>
      <c r="E20" s="37"/>
      <c r="F20" s="37"/>
      <c r="G20" s="38"/>
      <c r="H20" s="41"/>
      <c r="I20" s="40" t="str">
        <f t="shared" si="0"/>
        <v/>
      </c>
      <c r="J20" s="22"/>
      <c r="K20" s="22"/>
      <c r="L20" s="19"/>
      <c r="M20" s="37"/>
      <c r="N20" s="47"/>
      <c r="O20" s="48"/>
    </row>
    <row r="21" spans="1:15" ht="30" customHeight="1">
      <c r="A21" s="30"/>
      <c r="B21" s="53"/>
      <c r="C21" s="38"/>
      <c r="D21" s="22"/>
      <c r="E21" s="37"/>
      <c r="F21" s="37"/>
      <c r="G21" s="38"/>
      <c r="H21" s="41"/>
      <c r="I21" s="40" t="str">
        <f t="shared" si="0"/>
        <v/>
      </c>
      <c r="J21" s="22"/>
      <c r="K21" s="22"/>
      <c r="L21" s="19"/>
      <c r="M21" s="37"/>
      <c r="N21" s="47"/>
      <c r="O21" s="48"/>
    </row>
    <row r="22" spans="1:15" ht="30" customHeight="1">
      <c r="A22" s="30"/>
      <c r="B22" s="53"/>
      <c r="C22" s="38"/>
      <c r="D22" s="22"/>
      <c r="E22" s="37"/>
      <c r="F22" s="37"/>
      <c r="G22" s="38"/>
      <c r="H22" s="41"/>
      <c r="I22" s="40" t="str">
        <f t="shared" si="0"/>
        <v/>
      </c>
      <c r="J22" s="22"/>
      <c r="K22" s="22"/>
      <c r="L22" s="19"/>
      <c r="M22" s="37"/>
      <c r="N22" s="47"/>
      <c r="O22" s="48"/>
    </row>
    <row r="23" spans="1:15" ht="30" customHeight="1">
      <c r="A23" s="30"/>
      <c r="B23" s="53"/>
      <c r="C23" s="38"/>
      <c r="D23" s="22"/>
      <c r="E23" s="37"/>
      <c r="F23" s="37"/>
      <c r="G23" s="38"/>
      <c r="H23" s="41"/>
      <c r="I23" s="40" t="str">
        <f t="shared" si="0"/>
        <v/>
      </c>
      <c r="J23" s="22"/>
      <c r="K23" s="22"/>
      <c r="L23" s="19"/>
      <c r="M23" s="37"/>
      <c r="N23" s="47"/>
      <c r="O23" s="48"/>
    </row>
    <row r="24" spans="1:15" ht="30" customHeight="1">
      <c r="A24" s="30"/>
      <c r="B24" s="53"/>
      <c r="C24" s="38"/>
      <c r="D24" s="22"/>
      <c r="E24" s="37"/>
      <c r="F24" s="37"/>
      <c r="G24" s="38"/>
      <c r="H24" s="41"/>
      <c r="I24" s="40" t="str">
        <f t="shared" si="0"/>
        <v/>
      </c>
      <c r="J24" s="22"/>
      <c r="K24" s="22"/>
      <c r="L24" s="19"/>
      <c r="M24" s="37"/>
      <c r="N24" s="47"/>
      <c r="O24" s="48"/>
    </row>
    <row r="25" spans="1:15" ht="30" customHeight="1">
      <c r="A25" s="30"/>
      <c r="B25" s="53"/>
      <c r="C25" s="38"/>
      <c r="D25" s="22"/>
      <c r="E25" s="37"/>
      <c r="F25" s="37"/>
      <c r="G25" s="38"/>
      <c r="H25" s="41"/>
      <c r="I25" s="40" t="str">
        <f t="shared" si="0"/>
        <v/>
      </c>
      <c r="J25" s="22"/>
      <c r="K25" s="22"/>
      <c r="L25" s="19"/>
      <c r="M25" s="37"/>
      <c r="N25" s="47"/>
      <c r="O25" s="48"/>
    </row>
    <row r="26" spans="1:15" ht="30" customHeight="1">
      <c r="A26" s="30"/>
      <c r="B26" s="53"/>
      <c r="C26" s="38"/>
      <c r="D26" s="22"/>
      <c r="E26" s="37"/>
      <c r="F26" s="37"/>
      <c r="G26" s="38"/>
      <c r="H26" s="41"/>
      <c r="I26" s="40" t="str">
        <f t="shared" si="0"/>
        <v/>
      </c>
      <c r="J26" s="22"/>
      <c r="K26" s="22"/>
      <c r="L26" s="19"/>
      <c r="M26" s="37"/>
      <c r="N26" s="47"/>
      <c r="O26" s="48"/>
    </row>
    <row r="27" spans="1:15" ht="30" customHeight="1">
      <c r="A27" s="30"/>
      <c r="B27" s="53"/>
      <c r="C27" s="38"/>
      <c r="D27" s="22"/>
      <c r="E27" s="37"/>
      <c r="F27" s="37"/>
      <c r="G27" s="38"/>
      <c r="H27" s="41"/>
      <c r="I27" s="40" t="str">
        <f t="shared" si="0"/>
        <v/>
      </c>
      <c r="J27" s="22"/>
      <c r="K27" s="22"/>
      <c r="L27" s="19"/>
      <c r="M27" s="37"/>
      <c r="N27" s="47"/>
      <c r="O27" s="48"/>
    </row>
    <row r="28" spans="1:15" ht="30" customHeight="1">
      <c r="A28" s="30"/>
      <c r="B28" s="53"/>
      <c r="C28" s="38"/>
      <c r="D28" s="22"/>
      <c r="E28" s="37"/>
      <c r="F28" s="37"/>
      <c r="G28" s="38"/>
      <c r="H28" s="41"/>
      <c r="I28" s="40" t="str">
        <f t="shared" si="0"/>
        <v/>
      </c>
      <c r="J28" s="22"/>
      <c r="K28" s="22"/>
      <c r="L28" s="19"/>
      <c r="M28" s="37"/>
      <c r="N28" s="47"/>
      <c r="O28" s="48"/>
    </row>
    <row r="29" spans="1:15" ht="30" customHeight="1">
      <c r="A29" s="30"/>
      <c r="B29" s="53"/>
      <c r="C29" s="38"/>
      <c r="D29" s="22"/>
      <c r="E29" s="37"/>
      <c r="F29" s="37"/>
      <c r="G29" s="38"/>
      <c r="H29" s="41"/>
      <c r="I29" s="40" t="str">
        <f t="shared" si="0"/>
        <v/>
      </c>
      <c r="J29" s="22"/>
      <c r="K29" s="22"/>
      <c r="L29" s="19"/>
      <c r="M29" s="37"/>
      <c r="N29" s="47"/>
      <c r="O29" s="48"/>
    </row>
    <row r="30" spans="1:15" ht="30" customHeight="1">
      <c r="A30" s="30"/>
      <c r="B30" s="53"/>
      <c r="C30" s="38"/>
      <c r="D30" s="22"/>
      <c r="E30" s="37"/>
      <c r="F30" s="37"/>
      <c r="G30" s="38"/>
      <c r="H30" s="41"/>
      <c r="I30" s="40" t="str">
        <f t="shared" si="0"/>
        <v/>
      </c>
      <c r="J30" s="22"/>
      <c r="K30" s="22"/>
      <c r="L30" s="19"/>
      <c r="M30" s="37"/>
      <c r="N30" s="47"/>
      <c r="O30" s="48"/>
    </row>
    <row r="31" spans="1:15" ht="30" customHeight="1">
      <c r="A31" s="30"/>
      <c r="B31" s="53"/>
      <c r="C31" s="38"/>
      <c r="D31" s="22"/>
      <c r="E31" s="37"/>
      <c r="F31" s="37"/>
      <c r="G31" s="38"/>
      <c r="H31" s="41"/>
      <c r="I31" s="40" t="str">
        <f t="shared" si="0"/>
        <v/>
      </c>
      <c r="J31" s="22"/>
      <c r="K31" s="22"/>
      <c r="L31" s="19"/>
      <c r="M31" s="37"/>
      <c r="N31" s="47"/>
      <c r="O31" s="48"/>
    </row>
    <row r="32" spans="1:15" ht="30" customHeight="1">
      <c r="A32" s="30"/>
      <c r="B32" s="53"/>
      <c r="C32" s="38"/>
      <c r="D32" s="22"/>
      <c r="E32" s="37"/>
      <c r="F32" s="37"/>
      <c r="G32" s="38"/>
      <c r="H32" s="41"/>
      <c r="I32" s="40" t="str">
        <f t="shared" si="0"/>
        <v/>
      </c>
      <c r="J32" s="22"/>
      <c r="K32" s="22"/>
      <c r="L32" s="19"/>
      <c r="M32" s="37"/>
      <c r="N32" s="47"/>
      <c r="O32" s="48"/>
    </row>
    <row r="33" spans="1:15" ht="30" customHeight="1">
      <c r="A33" s="30"/>
      <c r="B33" s="53"/>
      <c r="C33" s="38"/>
      <c r="D33" s="22"/>
      <c r="E33" s="37"/>
      <c r="F33" s="37"/>
      <c r="G33" s="38"/>
      <c r="H33" s="41"/>
      <c r="I33" s="40" t="str">
        <f t="shared" si="0"/>
        <v/>
      </c>
      <c r="J33" s="22"/>
      <c r="K33" s="22"/>
      <c r="L33" s="19"/>
      <c r="M33" s="37"/>
      <c r="N33" s="47"/>
      <c r="O33" s="48"/>
    </row>
    <row r="34" spans="1:15" ht="30" customHeight="1">
      <c r="A34" s="30"/>
      <c r="B34" s="53"/>
      <c r="C34" s="38"/>
      <c r="D34" s="22"/>
      <c r="E34" s="37"/>
      <c r="F34" s="37"/>
      <c r="G34" s="38"/>
      <c r="H34" s="41"/>
      <c r="I34" s="40" t="str">
        <f t="shared" si="0"/>
        <v/>
      </c>
      <c r="J34" s="22"/>
      <c r="K34" s="22"/>
      <c r="L34" s="19"/>
      <c r="M34" s="37"/>
      <c r="N34" s="47"/>
      <c r="O34" s="48"/>
    </row>
    <row r="35" spans="1:15" ht="30" customHeight="1">
      <c r="A35" s="30"/>
      <c r="B35" s="53"/>
      <c r="C35" s="38"/>
      <c r="D35" s="22"/>
      <c r="E35" s="37"/>
      <c r="F35" s="37"/>
      <c r="G35" s="38"/>
      <c r="H35" s="41"/>
      <c r="I35" s="40" t="str">
        <f t="shared" si="0"/>
        <v/>
      </c>
      <c r="J35" s="22"/>
      <c r="K35" s="22"/>
      <c r="L35" s="19"/>
      <c r="M35" s="37"/>
      <c r="N35" s="47"/>
      <c r="O35" s="48"/>
    </row>
    <row r="36" spans="1:15" ht="30" customHeight="1">
      <c r="A36" s="30"/>
      <c r="B36" s="53"/>
      <c r="C36" s="38"/>
      <c r="D36" s="22"/>
      <c r="E36" s="37"/>
      <c r="F36" s="37"/>
      <c r="G36" s="38"/>
      <c r="H36" s="41"/>
      <c r="I36" s="40" t="str">
        <f t="shared" si="0"/>
        <v/>
      </c>
      <c r="J36" s="22"/>
      <c r="K36" s="22"/>
      <c r="L36" s="19"/>
      <c r="M36" s="37"/>
      <c r="N36" s="47"/>
      <c r="O36" s="48"/>
    </row>
    <row r="37" spans="1:15" ht="30" customHeight="1">
      <c r="A37" s="30"/>
      <c r="B37" s="53"/>
      <c r="C37" s="38"/>
      <c r="D37" s="22"/>
      <c r="E37" s="37"/>
      <c r="F37" s="37"/>
      <c r="G37" s="38"/>
      <c r="H37" s="41"/>
      <c r="I37" s="40" t="str">
        <f t="shared" si="0"/>
        <v/>
      </c>
      <c r="J37" s="22"/>
      <c r="K37" s="22"/>
      <c r="L37" s="19"/>
      <c r="M37" s="37"/>
      <c r="N37" s="47"/>
      <c r="O37" s="48"/>
    </row>
    <row r="38" spans="1:15" ht="30" customHeight="1">
      <c r="A38" s="30"/>
      <c r="B38" s="53"/>
      <c r="C38" s="38"/>
      <c r="D38" s="22"/>
      <c r="E38" s="37"/>
      <c r="F38" s="37"/>
      <c r="G38" s="38"/>
      <c r="H38" s="41"/>
      <c r="I38" s="40" t="str">
        <f t="shared" si="0"/>
        <v/>
      </c>
      <c r="J38" s="22"/>
      <c r="K38" s="22"/>
      <c r="L38" s="19"/>
      <c r="M38" s="37"/>
      <c r="N38" s="47"/>
      <c r="O38" s="48"/>
    </row>
    <row r="39" spans="1:15" ht="30" customHeight="1">
      <c r="A39" s="30"/>
      <c r="B39" s="53"/>
      <c r="C39" s="38"/>
      <c r="D39" s="22"/>
      <c r="E39" s="37"/>
      <c r="F39" s="37"/>
      <c r="G39" s="38"/>
      <c r="H39" s="41"/>
      <c r="I39" s="40" t="str">
        <f t="shared" si="0"/>
        <v/>
      </c>
      <c r="J39" s="22"/>
      <c r="K39" s="22"/>
      <c r="L39" s="19"/>
      <c r="M39" s="37"/>
      <c r="N39" s="47"/>
      <c r="O39" s="48"/>
    </row>
    <row r="40" spans="1:15" ht="30" customHeight="1">
      <c r="A40" s="30"/>
      <c r="B40" s="53"/>
      <c r="C40" s="38"/>
      <c r="D40" s="22"/>
      <c r="E40" s="37"/>
      <c r="F40" s="37"/>
      <c r="G40" s="38"/>
      <c r="H40" s="41"/>
      <c r="I40" s="40" t="str">
        <f t="shared" si="0"/>
        <v/>
      </c>
      <c r="J40" s="22"/>
      <c r="K40" s="22"/>
      <c r="L40" s="19"/>
      <c r="M40" s="37"/>
      <c r="N40" s="47"/>
      <c r="O40" s="48"/>
    </row>
    <row r="41" spans="1:15" ht="30" customHeight="1">
      <c r="A41" s="30"/>
      <c r="B41" s="53"/>
      <c r="C41" s="38"/>
      <c r="D41" s="22"/>
      <c r="E41" s="37"/>
      <c r="F41" s="37"/>
      <c r="G41" s="38"/>
      <c r="H41" s="41"/>
      <c r="I41" s="40" t="str">
        <f t="shared" si="0"/>
        <v/>
      </c>
      <c r="J41" s="22"/>
      <c r="K41" s="22"/>
      <c r="L41" s="19"/>
      <c r="M41" s="37"/>
      <c r="N41" s="47"/>
      <c r="O41" s="48"/>
    </row>
    <row r="42" spans="1:15" ht="30" customHeight="1">
      <c r="A42" s="30"/>
      <c r="B42" s="53"/>
      <c r="C42" s="38"/>
      <c r="D42" s="22"/>
      <c r="E42" s="37"/>
      <c r="F42" s="37"/>
      <c r="G42" s="38"/>
      <c r="H42" s="41"/>
      <c r="I42" s="40" t="str">
        <f t="shared" si="0"/>
        <v/>
      </c>
      <c r="J42" s="22"/>
      <c r="K42" s="22"/>
      <c r="L42" s="19"/>
      <c r="M42" s="37"/>
      <c r="N42" s="47"/>
      <c r="O42" s="48"/>
    </row>
    <row r="43" spans="1:15" ht="30" customHeight="1">
      <c r="A43" s="30"/>
      <c r="B43" s="53"/>
      <c r="C43" s="38"/>
      <c r="D43" s="22"/>
      <c r="E43" s="37"/>
      <c r="F43" s="37"/>
      <c r="G43" s="38"/>
      <c r="H43" s="41"/>
      <c r="I43" s="40" t="str">
        <f t="shared" si="0"/>
        <v/>
      </c>
      <c r="J43" s="22"/>
      <c r="K43" s="22"/>
      <c r="L43" s="19"/>
      <c r="M43" s="37"/>
      <c r="N43" s="47"/>
      <c r="O43" s="48"/>
    </row>
    <row r="44" spans="1:15" ht="30" customHeight="1">
      <c r="A44" s="30"/>
      <c r="B44" s="53"/>
      <c r="C44" s="38"/>
      <c r="D44" s="22"/>
      <c r="E44" s="37"/>
      <c r="F44" s="37"/>
      <c r="G44" s="38"/>
      <c r="H44" s="41"/>
      <c r="I44" s="40" t="str">
        <f t="shared" si="0"/>
        <v/>
      </c>
      <c r="J44" s="22"/>
      <c r="K44" s="22"/>
      <c r="L44" s="19"/>
      <c r="M44" s="37"/>
      <c r="N44" s="47"/>
      <c r="O44" s="48"/>
    </row>
    <row r="45" spans="1:15" ht="30" customHeight="1">
      <c r="A45" s="30"/>
      <c r="B45" s="53"/>
      <c r="C45" s="38"/>
      <c r="D45" s="22"/>
      <c r="E45" s="37"/>
      <c r="F45" s="37"/>
      <c r="G45" s="38"/>
      <c r="H45" s="41"/>
      <c r="I45" s="40" t="str">
        <f t="shared" si="0"/>
        <v/>
      </c>
      <c r="J45" s="22"/>
      <c r="K45" s="22"/>
      <c r="L45" s="19"/>
      <c r="M45" s="37"/>
      <c r="N45" s="47"/>
      <c r="O45" s="48"/>
    </row>
    <row r="46" spans="1:15" ht="30" customHeight="1">
      <c r="A46" s="30"/>
      <c r="B46" s="53"/>
      <c r="C46" s="38"/>
      <c r="D46" s="22"/>
      <c r="E46" s="37"/>
      <c r="F46" s="37"/>
      <c r="G46" s="38"/>
      <c r="H46" s="41"/>
      <c r="I46" s="40" t="str">
        <f t="shared" si="0"/>
        <v/>
      </c>
      <c r="J46" s="22"/>
      <c r="K46" s="22"/>
      <c r="L46" s="19"/>
      <c r="M46" s="37"/>
      <c r="N46" s="47"/>
      <c r="O46" s="48"/>
    </row>
    <row r="47" spans="1:15" ht="30" customHeight="1">
      <c r="A47" s="30"/>
      <c r="B47" s="53"/>
      <c r="C47" s="38"/>
      <c r="D47" s="22"/>
      <c r="E47" s="37"/>
      <c r="F47" s="37"/>
      <c r="G47" s="38"/>
      <c r="H47" s="41"/>
      <c r="I47" s="40" t="str">
        <f t="shared" si="0"/>
        <v/>
      </c>
      <c r="J47" s="22"/>
      <c r="K47" s="22"/>
      <c r="L47" s="19"/>
      <c r="M47" s="37"/>
      <c r="N47" s="47"/>
      <c r="O47" s="48"/>
    </row>
    <row r="48" spans="1:15" ht="30" customHeight="1">
      <c r="A48" s="30"/>
      <c r="B48" s="53"/>
      <c r="C48" s="38"/>
      <c r="D48" s="22"/>
      <c r="E48" s="37"/>
      <c r="F48" s="37"/>
      <c r="G48" s="38"/>
      <c r="H48" s="41"/>
      <c r="I48" s="40" t="str">
        <f t="shared" si="0"/>
        <v/>
      </c>
      <c r="J48" s="22"/>
      <c r="K48" s="22"/>
      <c r="L48" s="19"/>
      <c r="M48" s="37"/>
      <c r="N48" s="47"/>
      <c r="O48" s="48"/>
    </row>
    <row r="49" spans="1:15" ht="30" customHeight="1">
      <c r="A49" s="30"/>
      <c r="B49" s="53"/>
      <c r="C49" s="38"/>
      <c r="D49" s="22"/>
      <c r="E49" s="37"/>
      <c r="F49" s="37"/>
      <c r="G49" s="38"/>
      <c r="H49" s="41"/>
      <c r="I49" s="40" t="str">
        <f t="shared" si="0"/>
        <v/>
      </c>
      <c r="J49" s="22"/>
      <c r="K49" s="22"/>
      <c r="L49" s="19"/>
      <c r="M49" s="37"/>
      <c r="N49" s="47"/>
      <c r="O49" s="48"/>
    </row>
    <row r="50" spans="1:15" ht="30" customHeight="1">
      <c r="A50" s="30"/>
      <c r="B50" s="53"/>
      <c r="C50" s="38"/>
      <c r="D50" s="22"/>
      <c r="E50" s="37"/>
      <c r="F50" s="37"/>
      <c r="G50" s="38"/>
      <c r="H50" s="41"/>
      <c r="I50" s="40" t="str">
        <f t="shared" si="0"/>
        <v/>
      </c>
      <c r="J50" s="22"/>
      <c r="K50" s="22"/>
      <c r="L50" s="19"/>
      <c r="M50" s="37"/>
      <c r="N50" s="47"/>
      <c r="O50" s="48"/>
    </row>
    <row r="51" spans="1:15" ht="30" customHeight="1">
      <c r="A51" s="30"/>
      <c r="B51" s="53"/>
      <c r="C51" s="38"/>
      <c r="D51" s="22"/>
      <c r="E51" s="37"/>
      <c r="F51" s="37"/>
      <c r="G51" s="38"/>
      <c r="H51" s="41"/>
      <c r="I51" s="40" t="str">
        <f t="shared" si="0"/>
        <v/>
      </c>
      <c r="J51" s="22"/>
      <c r="K51" s="22"/>
      <c r="L51" s="19"/>
      <c r="M51" s="37"/>
      <c r="N51" s="47"/>
      <c r="O51" s="48"/>
    </row>
    <row r="52" spans="1:15" ht="30" customHeight="1">
      <c r="A52" s="30"/>
      <c r="B52" s="53"/>
      <c r="C52" s="38"/>
      <c r="D52" s="22"/>
      <c r="E52" s="37"/>
      <c r="F52" s="37"/>
      <c r="G52" s="38"/>
      <c r="H52" s="41"/>
      <c r="I52" s="40" t="str">
        <f t="shared" si="0"/>
        <v/>
      </c>
      <c r="J52" s="22"/>
      <c r="K52" s="22"/>
      <c r="L52" s="19"/>
      <c r="M52" s="37"/>
      <c r="N52" s="47"/>
      <c r="O52" s="48"/>
    </row>
    <row r="53" spans="1:15" ht="30" customHeight="1">
      <c r="A53" s="30"/>
      <c r="B53" s="53"/>
      <c r="C53" s="38"/>
      <c r="D53" s="22"/>
      <c r="E53" s="37"/>
      <c r="F53" s="37"/>
      <c r="G53" s="38"/>
      <c r="H53" s="41"/>
      <c r="I53" s="40" t="str">
        <f t="shared" si="0"/>
        <v/>
      </c>
      <c r="J53" s="22"/>
      <c r="K53" s="22"/>
      <c r="L53" s="19"/>
      <c r="M53" s="37"/>
      <c r="N53" s="47"/>
      <c r="O53" s="48"/>
    </row>
    <row r="54" spans="1:15" ht="30" customHeight="1">
      <c r="A54" s="30"/>
      <c r="B54" s="53"/>
      <c r="C54" s="38"/>
      <c r="D54" s="22"/>
      <c r="E54" s="37"/>
      <c r="F54" s="37"/>
      <c r="G54" s="38"/>
      <c r="H54" s="41"/>
      <c r="I54" s="40" t="str">
        <f t="shared" si="0"/>
        <v/>
      </c>
      <c r="J54" s="22"/>
      <c r="K54" s="22"/>
      <c r="L54" s="19"/>
      <c r="M54" s="37"/>
      <c r="N54" s="47"/>
      <c r="O54" s="48"/>
    </row>
    <row r="55" spans="1:15" ht="30" customHeight="1">
      <c r="A55" s="30"/>
      <c r="B55" s="53"/>
      <c r="C55" s="38"/>
      <c r="D55" s="22"/>
      <c r="E55" s="37"/>
      <c r="F55" s="37"/>
      <c r="G55" s="38"/>
      <c r="H55" s="41"/>
      <c r="I55" s="40" t="str">
        <f t="shared" si="0"/>
        <v/>
      </c>
      <c r="J55" s="22"/>
      <c r="K55" s="22"/>
      <c r="L55" s="19"/>
      <c r="M55" s="37"/>
      <c r="N55" s="47"/>
      <c r="O55" s="48"/>
    </row>
    <row r="56" spans="1:15" ht="30" customHeight="1">
      <c r="A56" s="30"/>
      <c r="B56" s="53"/>
      <c r="C56" s="38"/>
      <c r="D56" s="22"/>
      <c r="E56" s="37"/>
      <c r="F56" s="37"/>
      <c r="G56" s="38"/>
      <c r="H56" s="41"/>
      <c r="I56" s="40" t="str">
        <f t="shared" si="0"/>
        <v/>
      </c>
      <c r="J56" s="22"/>
      <c r="K56" s="22"/>
      <c r="L56" s="19"/>
      <c r="M56" s="37"/>
      <c r="N56" s="47"/>
      <c r="O56" s="48"/>
    </row>
    <row r="57" spans="1:15" ht="30" customHeight="1">
      <c r="A57" s="30"/>
      <c r="B57" s="53"/>
      <c r="C57" s="38"/>
      <c r="D57" s="22"/>
      <c r="E57" s="37"/>
      <c r="F57" s="37"/>
      <c r="G57" s="38"/>
      <c r="H57" s="41"/>
      <c r="I57" s="40" t="str">
        <f t="shared" si="0"/>
        <v/>
      </c>
      <c r="J57" s="22"/>
      <c r="K57" s="22"/>
      <c r="L57" s="19"/>
      <c r="M57" s="37"/>
      <c r="N57" s="47"/>
      <c r="O57" s="48"/>
    </row>
    <row r="58" spans="1:15" ht="30" customHeight="1">
      <c r="A58" s="30"/>
      <c r="B58" s="53"/>
      <c r="C58" s="38"/>
      <c r="D58" s="22"/>
      <c r="E58" s="37"/>
      <c r="F58" s="37"/>
      <c r="G58" s="38"/>
      <c r="H58" s="41"/>
      <c r="I58" s="40" t="str">
        <f t="shared" si="0"/>
        <v/>
      </c>
      <c r="J58" s="22"/>
      <c r="K58" s="22"/>
      <c r="L58" s="19"/>
      <c r="M58" s="37"/>
      <c r="N58" s="47"/>
      <c r="O58" s="48"/>
    </row>
    <row r="59" spans="1:15" ht="30" customHeight="1">
      <c r="A59" s="30"/>
      <c r="B59" s="53"/>
      <c r="C59" s="38"/>
      <c r="D59" s="22"/>
      <c r="E59" s="37"/>
      <c r="F59" s="37"/>
      <c r="G59" s="38"/>
      <c r="H59" s="41"/>
      <c r="I59" s="40" t="str">
        <f t="shared" si="0"/>
        <v/>
      </c>
      <c r="J59" s="22"/>
      <c r="K59" s="22"/>
      <c r="L59" s="19"/>
      <c r="M59" s="37"/>
      <c r="N59" s="47"/>
      <c r="O59" s="48"/>
    </row>
    <row r="60" spans="1:15" ht="30" customHeight="1">
      <c r="A60" s="30"/>
      <c r="B60" s="53"/>
      <c r="C60" s="38"/>
      <c r="D60" s="22"/>
      <c r="E60" s="37"/>
      <c r="F60" s="37"/>
      <c r="G60" s="38"/>
      <c r="H60" s="41"/>
      <c r="I60" s="40" t="str">
        <f t="shared" si="0"/>
        <v/>
      </c>
      <c r="J60" s="22"/>
      <c r="K60" s="22"/>
      <c r="L60" s="19"/>
      <c r="M60" s="37"/>
      <c r="N60" s="47"/>
      <c r="O60" s="48"/>
    </row>
    <row r="61" spans="1:15" ht="30" customHeight="1">
      <c r="A61" s="30"/>
      <c r="B61" s="53"/>
      <c r="C61" s="38"/>
      <c r="D61" s="22"/>
      <c r="E61" s="37"/>
      <c r="F61" s="37"/>
      <c r="G61" s="38"/>
      <c r="H61" s="41"/>
      <c r="I61" s="40" t="str">
        <f t="shared" si="0"/>
        <v/>
      </c>
      <c r="J61" s="22"/>
      <c r="K61" s="22"/>
      <c r="L61" s="19"/>
      <c r="M61" s="37"/>
      <c r="N61" s="47"/>
      <c r="O61" s="48"/>
    </row>
    <row r="62" spans="1:15" ht="30" customHeight="1">
      <c r="A62" s="30"/>
      <c r="B62" s="53"/>
      <c r="C62" s="38"/>
      <c r="D62" s="22"/>
      <c r="E62" s="37"/>
      <c r="F62" s="37"/>
      <c r="G62" s="38"/>
      <c r="H62" s="41"/>
      <c r="I62" s="40" t="str">
        <f t="shared" si="0"/>
        <v/>
      </c>
      <c r="J62" s="22"/>
      <c r="K62" s="22"/>
      <c r="L62" s="19"/>
      <c r="M62" s="37"/>
      <c r="N62" s="47"/>
      <c r="O62" s="48"/>
    </row>
    <row r="63" spans="1:15" ht="30" customHeight="1">
      <c r="A63" s="30"/>
      <c r="B63" s="53"/>
      <c r="C63" s="38"/>
      <c r="D63" s="22"/>
      <c r="E63" s="37"/>
      <c r="F63" s="37"/>
      <c r="G63" s="38"/>
      <c r="H63" s="41"/>
      <c r="I63" s="40" t="str">
        <f t="shared" si="0"/>
        <v/>
      </c>
      <c r="J63" s="22"/>
      <c r="K63" s="22"/>
      <c r="L63" s="19"/>
      <c r="M63" s="37"/>
      <c r="N63" s="47"/>
      <c r="O63" s="48"/>
    </row>
    <row r="64" spans="1:15" ht="30" customHeight="1">
      <c r="A64" s="30"/>
      <c r="B64" s="53"/>
      <c r="C64" s="38"/>
      <c r="D64" s="22"/>
      <c r="E64" s="37"/>
      <c r="F64" s="37"/>
      <c r="G64" s="38"/>
      <c r="H64" s="41"/>
      <c r="I64" s="40" t="str">
        <f t="shared" si="0"/>
        <v/>
      </c>
      <c r="J64" s="22"/>
      <c r="K64" s="22"/>
      <c r="L64" s="19"/>
      <c r="M64" s="37"/>
      <c r="N64" s="47"/>
      <c r="O64" s="48"/>
    </row>
    <row r="65" spans="1:15" ht="30" customHeight="1">
      <c r="A65" s="30"/>
      <c r="B65" s="53"/>
      <c r="C65" s="38"/>
      <c r="D65" s="22"/>
      <c r="E65" s="37"/>
      <c r="F65" s="37"/>
      <c r="G65" s="38"/>
      <c r="H65" s="41"/>
      <c r="I65" s="40" t="str">
        <f t="shared" si="0"/>
        <v/>
      </c>
      <c r="J65" s="22"/>
      <c r="K65" s="22"/>
      <c r="L65" s="19"/>
      <c r="M65" s="37"/>
      <c r="N65" s="47"/>
      <c r="O65" s="48"/>
    </row>
    <row r="66" spans="1:15" ht="30" customHeight="1">
      <c r="A66" s="30"/>
      <c r="B66" s="53"/>
      <c r="C66" s="38"/>
      <c r="D66" s="22"/>
      <c r="E66" s="37"/>
      <c r="F66" s="37"/>
      <c r="G66" s="38"/>
      <c r="H66" s="41"/>
      <c r="I66" s="40" t="str">
        <f t="shared" si="0"/>
        <v/>
      </c>
      <c r="J66" s="22"/>
      <c r="K66" s="22"/>
      <c r="L66" s="19"/>
      <c r="M66" s="37"/>
      <c r="N66" s="47"/>
      <c r="O66" s="48"/>
    </row>
    <row r="67" spans="1:15" ht="30" customHeight="1">
      <c r="A67" s="30"/>
      <c r="B67" s="53"/>
      <c r="C67" s="38"/>
      <c r="D67" s="22"/>
      <c r="E67" s="37"/>
      <c r="F67" s="37"/>
      <c r="G67" s="38"/>
      <c r="H67" s="41"/>
      <c r="I67" s="40" t="str">
        <f t="shared" si="0"/>
        <v/>
      </c>
      <c r="J67" s="22"/>
      <c r="K67" s="22"/>
      <c r="L67" s="19"/>
      <c r="M67" s="37"/>
      <c r="N67" s="47"/>
      <c r="O67" s="48"/>
    </row>
    <row r="68" spans="1:15" ht="30" customHeight="1">
      <c r="A68" s="30"/>
      <c r="B68" s="53"/>
      <c r="C68" s="38"/>
      <c r="D68" s="22"/>
      <c r="E68" s="37"/>
      <c r="F68" s="37"/>
      <c r="G68" s="38"/>
      <c r="H68" s="41"/>
      <c r="I68" s="40" t="str">
        <f t="shared" si="0"/>
        <v/>
      </c>
      <c r="J68" s="22"/>
      <c r="K68" s="22"/>
      <c r="L68" s="19"/>
      <c r="M68" s="37"/>
      <c r="N68" s="47"/>
      <c r="O68" s="48"/>
    </row>
    <row r="69" spans="1:15" ht="30" customHeight="1">
      <c r="A69" s="30"/>
      <c r="B69" s="53"/>
      <c r="C69" s="38"/>
      <c r="D69" s="22"/>
      <c r="E69" s="37"/>
      <c r="F69" s="37"/>
      <c r="G69" s="38"/>
      <c r="H69" s="41"/>
      <c r="I69" s="40" t="str">
        <f t="shared" ref="I69:I103" si="1">IF(G69=0,"",(G69*H69))</f>
        <v/>
      </c>
      <c r="J69" s="22"/>
      <c r="K69" s="22"/>
      <c r="L69" s="19"/>
      <c r="M69" s="37"/>
      <c r="N69" s="47"/>
      <c r="O69" s="48"/>
    </row>
    <row r="70" spans="1:15" ht="30" customHeight="1">
      <c r="A70" s="30"/>
      <c r="B70" s="53"/>
      <c r="C70" s="38"/>
      <c r="D70" s="22"/>
      <c r="E70" s="37"/>
      <c r="F70" s="37"/>
      <c r="G70" s="38"/>
      <c r="H70" s="41"/>
      <c r="I70" s="40" t="str">
        <f t="shared" si="1"/>
        <v/>
      </c>
      <c r="J70" s="22"/>
      <c r="K70" s="22"/>
      <c r="L70" s="19"/>
      <c r="M70" s="37"/>
      <c r="N70" s="47"/>
      <c r="O70" s="48"/>
    </row>
    <row r="71" spans="1:15" ht="30" customHeight="1">
      <c r="A71" s="30"/>
      <c r="B71" s="53"/>
      <c r="C71" s="38"/>
      <c r="D71" s="22"/>
      <c r="E71" s="37"/>
      <c r="F71" s="37"/>
      <c r="G71" s="38"/>
      <c r="H71" s="41"/>
      <c r="I71" s="40" t="str">
        <f t="shared" si="1"/>
        <v/>
      </c>
      <c r="J71" s="22"/>
      <c r="K71" s="22"/>
      <c r="L71" s="19"/>
      <c r="M71" s="37"/>
      <c r="N71" s="47"/>
      <c r="O71" s="48"/>
    </row>
    <row r="72" spans="1:15" ht="30" customHeight="1">
      <c r="A72" s="30"/>
      <c r="B72" s="53"/>
      <c r="C72" s="38"/>
      <c r="D72" s="22"/>
      <c r="E72" s="37"/>
      <c r="F72" s="37"/>
      <c r="G72" s="38"/>
      <c r="H72" s="41"/>
      <c r="I72" s="40" t="str">
        <f t="shared" si="1"/>
        <v/>
      </c>
      <c r="J72" s="22"/>
      <c r="K72" s="22"/>
      <c r="L72" s="19"/>
      <c r="M72" s="37"/>
      <c r="N72" s="47"/>
      <c r="O72" s="48"/>
    </row>
    <row r="73" spans="1:15" ht="30" customHeight="1">
      <c r="A73" s="30"/>
      <c r="B73" s="53"/>
      <c r="C73" s="38"/>
      <c r="D73" s="22"/>
      <c r="E73" s="37"/>
      <c r="F73" s="37"/>
      <c r="G73" s="38"/>
      <c r="H73" s="41"/>
      <c r="I73" s="40" t="str">
        <f t="shared" si="1"/>
        <v/>
      </c>
      <c r="J73" s="22"/>
      <c r="K73" s="22"/>
      <c r="L73" s="19"/>
      <c r="M73" s="37"/>
      <c r="N73" s="47"/>
      <c r="O73" s="48"/>
    </row>
    <row r="74" spans="1:15" ht="30" customHeight="1">
      <c r="A74" s="30"/>
      <c r="B74" s="53"/>
      <c r="C74" s="38"/>
      <c r="D74" s="22"/>
      <c r="E74" s="37"/>
      <c r="F74" s="37"/>
      <c r="G74" s="38"/>
      <c r="H74" s="41"/>
      <c r="I74" s="40" t="str">
        <f t="shared" si="1"/>
        <v/>
      </c>
      <c r="J74" s="22"/>
      <c r="K74" s="22"/>
      <c r="L74" s="19"/>
      <c r="M74" s="37"/>
      <c r="N74" s="47"/>
      <c r="O74" s="48"/>
    </row>
    <row r="75" spans="1:15" ht="30" customHeight="1">
      <c r="A75" s="30"/>
      <c r="B75" s="53"/>
      <c r="C75" s="38"/>
      <c r="D75" s="22"/>
      <c r="E75" s="37"/>
      <c r="F75" s="37"/>
      <c r="G75" s="38"/>
      <c r="H75" s="41"/>
      <c r="I75" s="40" t="str">
        <f t="shared" si="1"/>
        <v/>
      </c>
      <c r="J75" s="22"/>
      <c r="K75" s="22"/>
      <c r="L75" s="19"/>
      <c r="M75" s="37"/>
      <c r="N75" s="47"/>
      <c r="O75" s="48"/>
    </row>
    <row r="76" spans="1:15" ht="30" customHeight="1">
      <c r="A76" s="30"/>
      <c r="B76" s="53"/>
      <c r="C76" s="38"/>
      <c r="D76" s="22"/>
      <c r="E76" s="37"/>
      <c r="F76" s="37"/>
      <c r="G76" s="38"/>
      <c r="H76" s="41"/>
      <c r="I76" s="40" t="str">
        <f t="shared" si="1"/>
        <v/>
      </c>
      <c r="J76" s="22"/>
      <c r="K76" s="22"/>
      <c r="L76" s="19"/>
      <c r="M76" s="37"/>
      <c r="N76" s="47"/>
      <c r="O76" s="48"/>
    </row>
    <row r="77" spans="1:15" ht="30" customHeight="1">
      <c r="A77" s="30"/>
      <c r="B77" s="53"/>
      <c r="C77" s="38"/>
      <c r="D77" s="22"/>
      <c r="E77" s="37"/>
      <c r="F77" s="37"/>
      <c r="G77" s="38"/>
      <c r="H77" s="41"/>
      <c r="I77" s="40" t="str">
        <f t="shared" si="1"/>
        <v/>
      </c>
      <c r="J77" s="22"/>
      <c r="K77" s="22"/>
      <c r="L77" s="19"/>
      <c r="M77" s="37"/>
      <c r="N77" s="47"/>
      <c r="O77" s="48"/>
    </row>
    <row r="78" spans="1:15" ht="30" customHeight="1">
      <c r="A78" s="30"/>
      <c r="B78" s="53"/>
      <c r="C78" s="38"/>
      <c r="D78" s="22"/>
      <c r="E78" s="37"/>
      <c r="F78" s="37"/>
      <c r="G78" s="38"/>
      <c r="H78" s="41"/>
      <c r="I78" s="40" t="str">
        <f t="shared" si="1"/>
        <v/>
      </c>
      <c r="J78" s="22"/>
      <c r="K78" s="22"/>
      <c r="L78" s="19"/>
      <c r="M78" s="37"/>
      <c r="N78" s="47"/>
      <c r="O78" s="48"/>
    </row>
    <row r="79" spans="1:15" ht="30" customHeight="1">
      <c r="A79" s="30"/>
      <c r="B79" s="53"/>
      <c r="C79" s="38"/>
      <c r="D79" s="22"/>
      <c r="E79" s="37"/>
      <c r="F79" s="37"/>
      <c r="G79" s="38"/>
      <c r="H79" s="41"/>
      <c r="I79" s="40" t="str">
        <f t="shared" si="1"/>
        <v/>
      </c>
      <c r="J79" s="22"/>
      <c r="K79" s="22"/>
      <c r="L79" s="19"/>
      <c r="M79" s="37"/>
      <c r="N79" s="47"/>
      <c r="O79" s="48"/>
    </row>
    <row r="80" spans="1:15" ht="30" customHeight="1">
      <c r="A80" s="30"/>
      <c r="B80" s="53"/>
      <c r="C80" s="38"/>
      <c r="D80" s="22"/>
      <c r="E80" s="37"/>
      <c r="F80" s="37"/>
      <c r="G80" s="38"/>
      <c r="H80" s="41"/>
      <c r="I80" s="40" t="str">
        <f t="shared" si="1"/>
        <v/>
      </c>
      <c r="J80" s="22"/>
      <c r="K80" s="22"/>
      <c r="L80" s="19"/>
      <c r="M80" s="37"/>
      <c r="N80" s="47"/>
      <c r="O80" s="48"/>
    </row>
    <row r="81" spans="1:15" ht="30" customHeight="1">
      <c r="A81" s="30"/>
      <c r="B81" s="53"/>
      <c r="C81" s="38"/>
      <c r="D81" s="22"/>
      <c r="E81" s="37"/>
      <c r="F81" s="37"/>
      <c r="G81" s="38"/>
      <c r="H81" s="41"/>
      <c r="I81" s="40" t="str">
        <f t="shared" si="1"/>
        <v/>
      </c>
      <c r="J81" s="22"/>
      <c r="K81" s="22"/>
      <c r="L81" s="19"/>
      <c r="M81" s="37"/>
      <c r="N81" s="47"/>
      <c r="O81" s="48"/>
    </row>
    <row r="82" spans="1:15" ht="30" customHeight="1">
      <c r="A82" s="30"/>
      <c r="B82" s="53"/>
      <c r="C82" s="38"/>
      <c r="D82" s="22"/>
      <c r="E82" s="37"/>
      <c r="F82" s="37"/>
      <c r="G82" s="38"/>
      <c r="H82" s="41"/>
      <c r="I82" s="40" t="str">
        <f t="shared" si="1"/>
        <v/>
      </c>
      <c r="J82" s="22"/>
      <c r="K82" s="22"/>
      <c r="L82" s="19"/>
      <c r="M82" s="37"/>
      <c r="N82" s="47"/>
      <c r="O82" s="48"/>
    </row>
    <row r="83" spans="1:15" ht="30" customHeight="1">
      <c r="A83" s="30"/>
      <c r="B83" s="53"/>
      <c r="C83" s="38"/>
      <c r="D83" s="22"/>
      <c r="E83" s="37"/>
      <c r="F83" s="37"/>
      <c r="G83" s="38"/>
      <c r="H83" s="41"/>
      <c r="I83" s="40" t="str">
        <f t="shared" si="1"/>
        <v/>
      </c>
      <c r="J83" s="22"/>
      <c r="K83" s="22"/>
      <c r="L83" s="19"/>
      <c r="M83" s="37"/>
      <c r="N83" s="47"/>
      <c r="O83" s="48"/>
    </row>
    <row r="84" spans="1:15" ht="30" customHeight="1">
      <c r="A84" s="30"/>
      <c r="B84" s="53"/>
      <c r="C84" s="38"/>
      <c r="D84" s="22"/>
      <c r="E84" s="37"/>
      <c r="F84" s="37"/>
      <c r="G84" s="38"/>
      <c r="H84" s="41"/>
      <c r="I84" s="40" t="str">
        <f t="shared" si="1"/>
        <v/>
      </c>
      <c r="J84" s="22"/>
      <c r="K84" s="22"/>
      <c r="L84" s="19"/>
      <c r="M84" s="37"/>
      <c r="N84" s="47"/>
      <c r="O84" s="48"/>
    </row>
    <row r="85" spans="1:15" ht="30" customHeight="1">
      <c r="A85" s="30"/>
      <c r="B85" s="53"/>
      <c r="C85" s="38"/>
      <c r="D85" s="22"/>
      <c r="E85" s="37"/>
      <c r="F85" s="37"/>
      <c r="G85" s="38"/>
      <c r="H85" s="41"/>
      <c r="I85" s="40" t="str">
        <f t="shared" si="1"/>
        <v/>
      </c>
      <c r="J85" s="22"/>
      <c r="K85" s="22"/>
      <c r="L85" s="19"/>
      <c r="M85" s="37"/>
      <c r="N85" s="47"/>
      <c r="O85" s="48"/>
    </row>
    <row r="86" spans="1:15" ht="30" customHeight="1">
      <c r="A86" s="30"/>
      <c r="B86" s="53"/>
      <c r="C86" s="38"/>
      <c r="D86" s="22"/>
      <c r="E86" s="37"/>
      <c r="F86" s="37"/>
      <c r="G86" s="38"/>
      <c r="H86" s="41"/>
      <c r="I86" s="40" t="str">
        <f t="shared" si="1"/>
        <v/>
      </c>
      <c r="J86" s="22"/>
      <c r="K86" s="22"/>
      <c r="L86" s="19"/>
      <c r="M86" s="37"/>
      <c r="N86" s="47"/>
      <c r="O86" s="48"/>
    </row>
    <row r="87" spans="1:15" ht="30" customHeight="1">
      <c r="A87" s="30"/>
      <c r="B87" s="53"/>
      <c r="C87" s="38"/>
      <c r="D87" s="22"/>
      <c r="E87" s="37"/>
      <c r="F87" s="37"/>
      <c r="G87" s="38"/>
      <c r="H87" s="41"/>
      <c r="I87" s="40" t="str">
        <f t="shared" si="1"/>
        <v/>
      </c>
      <c r="J87" s="22"/>
      <c r="K87" s="22"/>
      <c r="L87" s="19"/>
      <c r="M87" s="37"/>
      <c r="N87" s="47"/>
      <c r="O87" s="48"/>
    </row>
    <row r="88" spans="1:15" ht="30" customHeight="1">
      <c r="A88" s="30"/>
      <c r="B88" s="53"/>
      <c r="C88" s="38"/>
      <c r="D88" s="22"/>
      <c r="E88" s="37"/>
      <c r="F88" s="37"/>
      <c r="G88" s="38"/>
      <c r="H88" s="41"/>
      <c r="I88" s="40" t="str">
        <f t="shared" si="1"/>
        <v/>
      </c>
      <c r="J88" s="22"/>
      <c r="K88" s="22"/>
      <c r="L88" s="19"/>
      <c r="M88" s="37"/>
      <c r="N88" s="47"/>
      <c r="O88" s="48"/>
    </row>
    <row r="89" spans="1:15" ht="30" customHeight="1">
      <c r="A89" s="30"/>
      <c r="B89" s="53"/>
      <c r="C89" s="38"/>
      <c r="D89" s="22"/>
      <c r="E89" s="37"/>
      <c r="F89" s="37"/>
      <c r="G89" s="38"/>
      <c r="H89" s="41"/>
      <c r="I89" s="40" t="str">
        <f t="shared" si="1"/>
        <v/>
      </c>
      <c r="J89" s="22"/>
      <c r="K89" s="22"/>
      <c r="L89" s="19"/>
      <c r="M89" s="37"/>
      <c r="N89" s="47"/>
      <c r="O89" s="48"/>
    </row>
    <row r="90" spans="1:15" ht="30" customHeight="1">
      <c r="A90" s="30"/>
      <c r="B90" s="53"/>
      <c r="C90" s="38"/>
      <c r="D90" s="22"/>
      <c r="E90" s="37"/>
      <c r="F90" s="37"/>
      <c r="G90" s="38"/>
      <c r="H90" s="41"/>
      <c r="I90" s="40" t="str">
        <f t="shared" si="1"/>
        <v/>
      </c>
      <c r="J90" s="22"/>
      <c r="K90" s="22"/>
      <c r="L90" s="19"/>
      <c r="M90" s="37"/>
      <c r="N90" s="47"/>
      <c r="O90" s="48"/>
    </row>
    <row r="91" spans="1:15" ht="30" customHeight="1">
      <c r="A91" s="30"/>
      <c r="B91" s="53"/>
      <c r="C91" s="38"/>
      <c r="D91" s="22"/>
      <c r="E91" s="37"/>
      <c r="F91" s="37"/>
      <c r="G91" s="38"/>
      <c r="H91" s="41"/>
      <c r="I91" s="40" t="str">
        <f t="shared" si="1"/>
        <v/>
      </c>
      <c r="J91" s="22"/>
      <c r="K91" s="22"/>
      <c r="L91" s="19"/>
      <c r="M91" s="37"/>
      <c r="N91" s="47"/>
      <c r="O91" s="48"/>
    </row>
    <row r="92" spans="1:15" ht="30" customHeight="1">
      <c r="A92" s="30"/>
      <c r="B92" s="53"/>
      <c r="C92" s="38"/>
      <c r="D92" s="22"/>
      <c r="E92" s="37"/>
      <c r="F92" s="37"/>
      <c r="G92" s="38"/>
      <c r="H92" s="41"/>
      <c r="I92" s="40" t="str">
        <f t="shared" si="1"/>
        <v/>
      </c>
      <c r="J92" s="22"/>
      <c r="K92" s="22"/>
      <c r="L92" s="19"/>
      <c r="M92" s="37"/>
      <c r="N92" s="47"/>
      <c r="O92" s="48"/>
    </row>
    <row r="93" spans="1:15" ht="30" customHeight="1">
      <c r="A93" s="30"/>
      <c r="B93" s="53"/>
      <c r="C93" s="38"/>
      <c r="D93" s="22"/>
      <c r="E93" s="37"/>
      <c r="F93" s="37"/>
      <c r="G93" s="38"/>
      <c r="H93" s="41"/>
      <c r="I93" s="40" t="str">
        <f t="shared" si="1"/>
        <v/>
      </c>
      <c r="J93" s="22"/>
      <c r="K93" s="22"/>
      <c r="L93" s="19"/>
      <c r="M93" s="37"/>
      <c r="N93" s="47"/>
      <c r="O93" s="48"/>
    </row>
    <row r="94" spans="1:15" ht="30" customHeight="1">
      <c r="A94" s="30"/>
      <c r="B94" s="53"/>
      <c r="C94" s="38"/>
      <c r="D94" s="22"/>
      <c r="E94" s="37"/>
      <c r="F94" s="37"/>
      <c r="G94" s="38"/>
      <c r="H94" s="41"/>
      <c r="I94" s="40" t="str">
        <f t="shared" si="1"/>
        <v/>
      </c>
      <c r="J94" s="22"/>
      <c r="K94" s="22"/>
      <c r="L94" s="19"/>
      <c r="M94" s="37"/>
      <c r="N94" s="47"/>
      <c r="O94" s="48"/>
    </row>
    <row r="95" spans="1:15" ht="30" customHeight="1">
      <c r="A95" s="30"/>
      <c r="B95" s="53"/>
      <c r="C95" s="38"/>
      <c r="D95" s="22"/>
      <c r="E95" s="37"/>
      <c r="F95" s="37"/>
      <c r="G95" s="38"/>
      <c r="H95" s="41"/>
      <c r="I95" s="40" t="str">
        <f t="shared" si="1"/>
        <v/>
      </c>
      <c r="J95" s="22"/>
      <c r="K95" s="22"/>
      <c r="L95" s="19"/>
      <c r="M95" s="37"/>
      <c r="N95" s="47"/>
      <c r="O95" s="48"/>
    </row>
    <row r="96" spans="1:15" ht="30" customHeight="1">
      <c r="A96" s="30"/>
      <c r="B96" s="53"/>
      <c r="C96" s="38"/>
      <c r="D96" s="22"/>
      <c r="E96" s="37"/>
      <c r="F96" s="37"/>
      <c r="G96" s="38"/>
      <c r="H96" s="41"/>
      <c r="I96" s="40" t="str">
        <f t="shared" si="1"/>
        <v/>
      </c>
      <c r="J96" s="22"/>
      <c r="K96" s="22"/>
      <c r="L96" s="19"/>
      <c r="M96" s="37"/>
      <c r="N96" s="47"/>
      <c r="O96" s="48"/>
    </row>
    <row r="97" spans="1:15" ht="30" customHeight="1">
      <c r="A97" s="30"/>
      <c r="B97" s="53"/>
      <c r="C97" s="38"/>
      <c r="D97" s="22"/>
      <c r="E97" s="37"/>
      <c r="F97" s="37"/>
      <c r="G97" s="38"/>
      <c r="H97" s="41"/>
      <c r="I97" s="40" t="str">
        <f t="shared" si="1"/>
        <v/>
      </c>
      <c r="J97" s="22"/>
      <c r="K97" s="22"/>
      <c r="L97" s="19"/>
      <c r="M97" s="37"/>
      <c r="N97" s="47"/>
      <c r="O97" s="48"/>
    </row>
    <row r="98" spans="1:15" ht="30" customHeight="1">
      <c r="A98" s="30"/>
      <c r="B98" s="53"/>
      <c r="C98" s="38"/>
      <c r="D98" s="22"/>
      <c r="E98" s="37"/>
      <c r="F98" s="37"/>
      <c r="G98" s="38"/>
      <c r="H98" s="41"/>
      <c r="I98" s="40" t="str">
        <f t="shared" si="1"/>
        <v/>
      </c>
      <c r="J98" s="22"/>
      <c r="K98" s="22"/>
      <c r="L98" s="19"/>
      <c r="M98" s="37"/>
      <c r="N98" s="47"/>
      <c r="O98" s="48"/>
    </row>
    <row r="99" spans="1:15" ht="30" customHeight="1">
      <c r="A99" s="30"/>
      <c r="B99" s="53"/>
      <c r="C99" s="38"/>
      <c r="D99" s="22"/>
      <c r="E99" s="37"/>
      <c r="F99" s="37"/>
      <c r="G99" s="38"/>
      <c r="H99" s="41"/>
      <c r="I99" s="40" t="str">
        <f t="shared" si="1"/>
        <v/>
      </c>
      <c r="J99" s="22"/>
      <c r="K99" s="22"/>
      <c r="L99" s="19"/>
      <c r="M99" s="37"/>
      <c r="N99" s="47"/>
      <c r="O99" s="48"/>
    </row>
    <row r="100" spans="1:15" ht="30" customHeight="1">
      <c r="A100" s="30"/>
      <c r="B100" s="53"/>
      <c r="C100" s="38"/>
      <c r="D100" s="22"/>
      <c r="E100" s="37"/>
      <c r="F100" s="37"/>
      <c r="G100" s="38"/>
      <c r="H100" s="41"/>
      <c r="I100" s="40" t="str">
        <f t="shared" si="1"/>
        <v/>
      </c>
      <c r="J100" s="22"/>
      <c r="K100" s="22"/>
      <c r="L100" s="19"/>
      <c r="M100" s="37"/>
      <c r="N100" s="47"/>
      <c r="O100" s="48"/>
    </row>
    <row r="101" spans="1:15" ht="30" customHeight="1">
      <c r="A101" s="30"/>
      <c r="B101" s="53"/>
      <c r="C101" s="38"/>
      <c r="D101" s="22"/>
      <c r="E101" s="37"/>
      <c r="F101" s="37"/>
      <c r="G101" s="38"/>
      <c r="H101" s="41"/>
      <c r="I101" s="40" t="str">
        <f t="shared" si="1"/>
        <v/>
      </c>
      <c r="J101" s="22"/>
      <c r="K101" s="22"/>
      <c r="L101" s="19"/>
      <c r="M101" s="37"/>
      <c r="N101" s="47"/>
      <c r="O101" s="48"/>
    </row>
    <row r="102" spans="1:15" ht="30" customHeight="1">
      <c r="A102" s="30"/>
      <c r="B102" s="53"/>
      <c r="C102" s="38"/>
      <c r="D102" s="22"/>
      <c r="E102" s="37"/>
      <c r="F102" s="37"/>
      <c r="G102" s="38"/>
      <c r="H102" s="41"/>
      <c r="I102" s="40" t="str">
        <f t="shared" si="1"/>
        <v/>
      </c>
      <c r="J102" s="22"/>
      <c r="K102" s="22"/>
      <c r="L102" s="19"/>
      <c r="M102" s="37"/>
      <c r="N102" s="47"/>
      <c r="O102" s="48"/>
    </row>
    <row r="103" spans="1:15" ht="30" customHeight="1">
      <c r="A103" s="30"/>
      <c r="B103" s="53"/>
      <c r="C103" s="38"/>
      <c r="D103" s="22"/>
      <c r="E103" s="37"/>
      <c r="F103" s="37"/>
      <c r="G103" s="38"/>
      <c r="H103" s="41"/>
      <c r="I103" s="40" t="str">
        <f t="shared" si="1"/>
        <v/>
      </c>
      <c r="J103" s="22"/>
      <c r="K103" s="22"/>
      <c r="L103" s="19"/>
      <c r="M103" s="37"/>
      <c r="N103" s="47"/>
      <c r="O103" s="48"/>
    </row>
  </sheetData>
  <sheetProtection formatCells="0" formatRows="0" insertRows="0" insertHyperlinks="0" deleteRows="0" selectLockedCells="1" sort="0"/>
  <conditionalFormatting sqref="I3:I103">
    <cfRule type="cellIs" dxfId="14" priority="1" stopIfTrue="1" operator="between">
      <formula>$T$4</formula>
      <formula>$U$4</formula>
    </cfRule>
    <cfRule type="cellIs" dxfId="13" priority="2" stopIfTrue="1" operator="between">
      <formula>$R$4</formula>
      <formula>$S$4</formula>
    </cfRule>
    <cfRule type="cellIs" dxfId="12" priority="3" stopIfTrue="1" operator="between">
      <formula>$P$4</formula>
      <formula>$Q$4</formula>
    </cfRule>
  </conditionalFormatting>
  <dataValidations count="3">
    <dataValidation type="decimal" allowBlank="1" showInputMessage="1" showErrorMessage="1" sqref="N4:N103" xr:uid="{00000000-0002-0000-0100-000000000000}">
      <formula1>0</formula1>
      <formula2>100</formula2>
    </dataValidation>
    <dataValidation type="decimal" allowBlank="1" showInputMessage="1" showErrorMessage="1" sqref="H10:H103" xr:uid="{00000000-0002-0000-0100-000001000000}">
      <formula1>0</formula1>
      <formula2>1</formula2>
    </dataValidation>
    <dataValidation type="date" allowBlank="1" showInputMessage="1" showErrorMessage="1" sqref="E4:F103 L4:M103" xr:uid="{00000000-0002-0000-0100-000002000000}">
      <formula1>39356</formula1>
      <formula2>72958</formula2>
    </dataValidation>
  </dataValidations>
  <pageMargins left="0.7" right="0.7" top="0.75" bottom="0.75" header="0.3" footer="0.3"/>
  <pageSetup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3"/>
  <sheetViews>
    <sheetView workbookViewId="0">
      <selection activeCell="D1" sqref="D1:D1048576"/>
    </sheetView>
  </sheetViews>
  <sheetFormatPr defaultRowHeight="15"/>
  <cols>
    <col min="1" max="1" width="8.42578125" style="31" customWidth="1"/>
    <col min="2" max="2" width="11.28515625" style="50" customWidth="1"/>
    <col min="3" max="3" width="11.140625" style="31" customWidth="1"/>
    <col min="4" max="4" width="32.85546875" style="58" customWidth="1"/>
    <col min="5" max="5" width="13" style="31" customWidth="1"/>
    <col min="6" max="6" width="11.140625" style="31" customWidth="1"/>
    <col min="7" max="7" width="7.42578125" style="31" customWidth="1"/>
    <col min="8" max="8" width="9.5703125" style="31" customWidth="1"/>
    <col min="9" max="9" width="9.140625" style="42"/>
    <col min="10" max="10" width="40" style="1" customWidth="1"/>
    <col min="11" max="11" width="18.5703125" style="1" customWidth="1"/>
    <col min="12" max="12" width="13" customWidth="1"/>
    <col min="13" max="13" width="11.28515625" style="31" customWidth="1"/>
    <col min="14" max="14" width="12.85546875" style="49" customWidth="1"/>
    <col min="15" max="15" width="76.28515625" style="49" customWidth="1"/>
    <col min="16" max="21" width="15.7109375" hidden="1" customWidth="1"/>
  </cols>
  <sheetData>
    <row r="1" spans="1:24" ht="36">
      <c r="A1" s="29" t="s">
        <v>0</v>
      </c>
      <c r="B1" s="34" t="s">
        <v>1</v>
      </c>
      <c r="C1" s="34" t="s">
        <v>4</v>
      </c>
      <c r="D1" s="57" t="s">
        <v>7</v>
      </c>
      <c r="E1" s="33" t="s">
        <v>2</v>
      </c>
      <c r="F1" s="33" t="s">
        <v>3</v>
      </c>
      <c r="G1" s="34" t="s">
        <v>8</v>
      </c>
      <c r="H1" s="35" t="s">
        <v>6</v>
      </c>
      <c r="I1" s="36" t="s">
        <v>15</v>
      </c>
      <c r="J1" s="25" t="s">
        <v>9</v>
      </c>
      <c r="K1" s="25" t="s">
        <v>16</v>
      </c>
      <c r="L1" s="24" t="s">
        <v>17</v>
      </c>
      <c r="M1" s="33" t="s">
        <v>18</v>
      </c>
      <c r="N1" s="46" t="s">
        <v>23</v>
      </c>
      <c r="O1" s="46" t="s">
        <v>31</v>
      </c>
      <c r="P1" s="6" t="s">
        <v>36</v>
      </c>
      <c r="Q1" s="6" t="s">
        <v>26</v>
      </c>
      <c r="R1" s="7" t="s">
        <v>27</v>
      </c>
      <c r="S1" s="7" t="s">
        <v>28</v>
      </c>
      <c r="T1" s="8" t="s">
        <v>25</v>
      </c>
      <c r="U1" s="8" t="s">
        <v>24</v>
      </c>
    </row>
    <row r="2" spans="1:24" ht="15.75">
      <c r="A2" s="29"/>
      <c r="B2" s="51"/>
      <c r="C2" s="34"/>
      <c r="D2" s="57"/>
      <c r="E2" s="33"/>
      <c r="F2" s="33"/>
      <c r="G2" s="34"/>
      <c r="H2" s="35" t="s">
        <v>51</v>
      </c>
      <c r="I2" s="44">
        <v>5.0000000000000001E-3</v>
      </c>
      <c r="J2" s="43" t="s">
        <v>54</v>
      </c>
      <c r="K2" s="25"/>
      <c r="L2" s="24"/>
      <c r="M2" s="33"/>
      <c r="N2" s="46"/>
      <c r="O2" s="46"/>
      <c r="P2" s="14"/>
      <c r="Q2" s="14"/>
      <c r="R2" s="15"/>
      <c r="S2" s="15"/>
      <c r="T2" s="16"/>
      <c r="U2" s="16"/>
    </row>
    <row r="3" spans="1:24" ht="27" customHeight="1">
      <c r="A3" s="29"/>
      <c r="B3" s="51"/>
      <c r="C3" s="34"/>
      <c r="D3" s="57"/>
      <c r="E3" s="33"/>
      <c r="F3" s="33"/>
      <c r="G3" s="34"/>
      <c r="H3" s="35" t="s">
        <v>52</v>
      </c>
      <c r="I3" s="55">
        <f>IF(ISERROR(AVERAGE(I4:I103)),"",(AVERAGE(I4:I103)))</f>
        <v>1.5916666666666668</v>
      </c>
      <c r="J3" s="45" t="s">
        <v>55</v>
      </c>
      <c r="K3" s="25"/>
      <c r="L3" s="24"/>
      <c r="M3" s="33"/>
      <c r="N3" s="46"/>
      <c r="O3" s="46"/>
      <c r="P3" s="14"/>
      <c r="Q3" s="14"/>
      <c r="R3" s="15"/>
      <c r="S3" s="15"/>
      <c r="T3" s="16"/>
      <c r="U3" s="16"/>
    </row>
    <row r="4" spans="1:24" ht="30" customHeight="1">
      <c r="A4" s="17" t="s">
        <v>10</v>
      </c>
      <c r="B4" s="18"/>
      <c r="C4" s="18" t="s">
        <v>5</v>
      </c>
      <c r="D4" s="59" t="s">
        <v>37</v>
      </c>
      <c r="E4" s="19">
        <v>39356</v>
      </c>
      <c r="F4" s="19">
        <v>39721</v>
      </c>
      <c r="G4" s="20">
        <v>5</v>
      </c>
      <c r="H4" s="21">
        <v>0.9</v>
      </c>
      <c r="I4" s="40">
        <f>IF(G4=0,"",(G4*H4))</f>
        <v>4.5</v>
      </c>
      <c r="J4" s="22" t="s">
        <v>45</v>
      </c>
      <c r="K4" s="22" t="s">
        <v>19</v>
      </c>
      <c r="L4" s="19">
        <v>39356</v>
      </c>
      <c r="M4" s="19">
        <v>39436</v>
      </c>
      <c r="N4" s="21">
        <v>0.1</v>
      </c>
      <c r="O4" s="22" t="s">
        <v>32</v>
      </c>
      <c r="P4" s="11">
        <v>1E-10</v>
      </c>
      <c r="Q4" s="10">
        <v>0.49999999999</v>
      </c>
      <c r="R4" s="10">
        <v>0.5</v>
      </c>
      <c r="S4" s="10">
        <v>2.99999999999</v>
      </c>
      <c r="T4" s="10">
        <v>3</v>
      </c>
      <c r="U4" s="10">
        <v>5</v>
      </c>
    </row>
    <row r="5" spans="1:24" ht="31.5" customHeight="1">
      <c r="A5" s="17" t="s">
        <v>12</v>
      </c>
      <c r="B5" s="18"/>
      <c r="C5" s="18" t="s">
        <v>5</v>
      </c>
      <c r="D5" s="59" t="s">
        <v>40</v>
      </c>
      <c r="E5" s="19">
        <v>39356</v>
      </c>
      <c r="F5" s="19">
        <v>39721</v>
      </c>
      <c r="G5" s="20">
        <v>4</v>
      </c>
      <c r="H5" s="21">
        <v>0.7</v>
      </c>
      <c r="I5" s="40">
        <f t="shared" ref="I5:I68" si="0">IF(G5=0,"",(G5*H5))</f>
        <v>2.8</v>
      </c>
      <c r="J5" s="22" t="s">
        <v>46</v>
      </c>
      <c r="K5" s="22" t="s">
        <v>19</v>
      </c>
      <c r="L5" s="19">
        <v>39356</v>
      </c>
      <c r="M5" s="19">
        <v>39436</v>
      </c>
      <c r="N5" s="21">
        <v>0.1</v>
      </c>
      <c r="O5" s="22" t="s">
        <v>32</v>
      </c>
      <c r="P5" s="12" t="s">
        <v>29</v>
      </c>
      <c r="Q5" s="12" t="s">
        <v>29</v>
      </c>
      <c r="R5" s="12" t="s">
        <v>29</v>
      </c>
      <c r="S5" s="12" t="s">
        <v>29</v>
      </c>
      <c r="T5" s="12" t="s">
        <v>29</v>
      </c>
      <c r="U5" s="12" t="s">
        <v>29</v>
      </c>
      <c r="W5" s="3"/>
      <c r="X5" s="9"/>
    </row>
    <row r="6" spans="1:24" ht="44.25" customHeight="1">
      <c r="A6" s="17" t="s">
        <v>14</v>
      </c>
      <c r="B6" s="18"/>
      <c r="C6" s="18" t="s">
        <v>5</v>
      </c>
      <c r="D6" s="59" t="s">
        <v>38</v>
      </c>
      <c r="E6" s="19">
        <v>39356</v>
      </c>
      <c r="F6" s="19">
        <v>39721</v>
      </c>
      <c r="G6" s="20">
        <v>3</v>
      </c>
      <c r="H6" s="21">
        <v>0.5</v>
      </c>
      <c r="I6" s="40">
        <f t="shared" si="0"/>
        <v>1.5</v>
      </c>
      <c r="J6" s="22" t="s">
        <v>47</v>
      </c>
      <c r="K6" s="22" t="s">
        <v>20</v>
      </c>
      <c r="L6" s="19">
        <v>39356</v>
      </c>
      <c r="M6" s="19">
        <v>39493</v>
      </c>
      <c r="N6" s="21">
        <v>0.15</v>
      </c>
      <c r="O6" s="22" t="s">
        <v>33</v>
      </c>
      <c r="P6" s="2"/>
      <c r="Q6" s="2"/>
      <c r="R6" s="2"/>
      <c r="S6" s="2"/>
      <c r="T6" s="2"/>
      <c r="U6" s="2"/>
      <c r="W6" s="3"/>
      <c r="X6" s="9"/>
    </row>
    <row r="7" spans="1:24" ht="59.25" customHeight="1">
      <c r="A7" s="17" t="s">
        <v>11</v>
      </c>
      <c r="B7" s="18"/>
      <c r="C7" s="18" t="s">
        <v>5</v>
      </c>
      <c r="D7" s="59" t="s">
        <v>39</v>
      </c>
      <c r="E7" s="19">
        <v>39356</v>
      </c>
      <c r="F7" s="19">
        <v>39721</v>
      </c>
      <c r="G7" s="20">
        <v>2</v>
      </c>
      <c r="H7" s="21">
        <v>0.3</v>
      </c>
      <c r="I7" s="40">
        <f t="shared" si="0"/>
        <v>0.6</v>
      </c>
      <c r="J7" s="22" t="s">
        <v>48</v>
      </c>
      <c r="K7" s="22" t="s">
        <v>20</v>
      </c>
      <c r="L7" s="19">
        <v>39356</v>
      </c>
      <c r="M7" s="19">
        <v>39493</v>
      </c>
      <c r="N7" s="21">
        <v>0.15</v>
      </c>
      <c r="O7" s="22" t="s">
        <v>33</v>
      </c>
      <c r="P7" s="2"/>
      <c r="Q7" s="2"/>
      <c r="R7" s="2"/>
      <c r="S7" s="2"/>
      <c r="T7" s="2"/>
      <c r="U7" s="2"/>
      <c r="W7" s="3"/>
      <c r="X7" s="9"/>
    </row>
    <row r="8" spans="1:24" ht="30" customHeight="1">
      <c r="A8" s="17" t="s">
        <v>13</v>
      </c>
      <c r="B8" s="18"/>
      <c r="C8" s="18" t="s">
        <v>41</v>
      </c>
      <c r="D8" s="59" t="s">
        <v>42</v>
      </c>
      <c r="E8" s="19">
        <v>39356</v>
      </c>
      <c r="F8" s="19">
        <v>39721</v>
      </c>
      <c r="G8" s="20">
        <v>1</v>
      </c>
      <c r="H8" s="21">
        <v>0.1</v>
      </c>
      <c r="I8" s="40">
        <f t="shared" si="0"/>
        <v>0.1</v>
      </c>
      <c r="J8" s="22" t="s">
        <v>49</v>
      </c>
      <c r="K8" s="22" t="s">
        <v>21</v>
      </c>
      <c r="L8" s="19">
        <v>39356</v>
      </c>
      <c r="M8" s="19">
        <v>39401</v>
      </c>
      <c r="N8" s="21">
        <v>0.02</v>
      </c>
      <c r="O8" s="22" t="s">
        <v>34</v>
      </c>
      <c r="P8" s="11">
        <v>1E-10</v>
      </c>
      <c r="Q8" s="11">
        <v>0.49999999999</v>
      </c>
      <c r="R8" s="11">
        <v>0.5</v>
      </c>
      <c r="S8" s="11">
        <v>2.99999999999</v>
      </c>
      <c r="T8" s="11">
        <v>3</v>
      </c>
      <c r="U8" s="11">
        <v>5</v>
      </c>
      <c r="W8" s="3"/>
      <c r="X8" s="9"/>
    </row>
    <row r="9" spans="1:24" ht="32.25" customHeight="1">
      <c r="A9" s="17" t="s">
        <v>56</v>
      </c>
      <c r="B9" s="18" t="s">
        <v>13</v>
      </c>
      <c r="C9" s="18" t="s">
        <v>43</v>
      </c>
      <c r="D9" s="59" t="s">
        <v>44</v>
      </c>
      <c r="E9" s="19">
        <v>39356</v>
      </c>
      <c r="F9" s="19">
        <v>39721</v>
      </c>
      <c r="G9" s="20">
        <v>1</v>
      </c>
      <c r="H9" s="21">
        <v>0.05</v>
      </c>
      <c r="I9" s="40">
        <f t="shared" si="0"/>
        <v>0.05</v>
      </c>
      <c r="J9" s="22" t="s">
        <v>50</v>
      </c>
      <c r="K9" s="22" t="s">
        <v>22</v>
      </c>
      <c r="L9" s="19">
        <v>39356</v>
      </c>
      <c r="M9" s="19">
        <v>39426</v>
      </c>
      <c r="N9" s="21">
        <v>0.25</v>
      </c>
      <c r="O9" s="22" t="s">
        <v>35</v>
      </c>
      <c r="P9" s="12" t="s">
        <v>30</v>
      </c>
      <c r="Q9" s="12" t="s">
        <v>30</v>
      </c>
      <c r="R9" s="12" t="s">
        <v>30</v>
      </c>
      <c r="S9" s="12" t="s">
        <v>30</v>
      </c>
      <c r="T9" s="12" t="s">
        <v>30</v>
      </c>
      <c r="U9" s="12" t="s">
        <v>30</v>
      </c>
      <c r="W9" s="3"/>
      <c r="X9" s="9"/>
    </row>
    <row r="10" spans="1:24" ht="30" customHeight="1">
      <c r="A10" s="30"/>
      <c r="B10" s="53"/>
      <c r="C10" s="54"/>
      <c r="D10" s="56"/>
      <c r="E10" s="37"/>
      <c r="F10" s="37"/>
      <c r="G10" s="38"/>
      <c r="H10" s="41"/>
      <c r="I10" s="40" t="str">
        <f t="shared" si="0"/>
        <v/>
      </c>
      <c r="J10" s="28"/>
      <c r="K10" s="32"/>
      <c r="L10" s="37"/>
      <c r="M10" s="37"/>
      <c r="N10" s="47"/>
      <c r="O10" s="48"/>
      <c r="W10" s="3"/>
      <c r="X10" s="9"/>
    </row>
    <row r="11" spans="1:24" ht="30" customHeight="1">
      <c r="A11" s="30"/>
      <c r="B11" s="53"/>
      <c r="C11" s="54"/>
      <c r="D11" s="56"/>
      <c r="E11" s="37"/>
      <c r="F11" s="37"/>
      <c r="G11" s="38"/>
      <c r="H11" s="41"/>
      <c r="I11" s="40" t="str">
        <f t="shared" si="0"/>
        <v/>
      </c>
      <c r="J11" s="28"/>
      <c r="K11" s="32"/>
      <c r="L11" s="37"/>
      <c r="M11" s="37"/>
      <c r="N11" s="47"/>
      <c r="O11" s="48"/>
      <c r="W11" s="3"/>
    </row>
    <row r="12" spans="1:24" ht="33.75" customHeight="1">
      <c r="A12" s="30"/>
      <c r="B12" s="53"/>
      <c r="C12" s="54"/>
      <c r="D12" s="56"/>
      <c r="E12" s="37"/>
      <c r="F12" s="37"/>
      <c r="G12" s="38"/>
      <c r="H12" s="41"/>
      <c r="I12" s="40" t="str">
        <f t="shared" si="0"/>
        <v/>
      </c>
      <c r="J12" s="28"/>
      <c r="K12" s="32"/>
      <c r="L12" s="37"/>
      <c r="M12" s="37"/>
      <c r="N12" s="47"/>
      <c r="O12" s="48"/>
      <c r="W12" s="3"/>
    </row>
    <row r="13" spans="1:24" ht="48" customHeight="1">
      <c r="A13" s="30"/>
      <c r="B13" s="53"/>
      <c r="C13" s="54"/>
      <c r="D13" s="56"/>
      <c r="E13" s="37"/>
      <c r="F13" s="37"/>
      <c r="G13" s="38"/>
      <c r="H13" s="41"/>
      <c r="I13" s="40" t="str">
        <f t="shared" si="0"/>
        <v/>
      </c>
      <c r="J13" s="28"/>
      <c r="K13" s="32"/>
      <c r="L13" s="37"/>
      <c r="M13" s="37"/>
      <c r="N13" s="47"/>
      <c r="O13" s="48"/>
    </row>
    <row r="14" spans="1:24" ht="55.5" customHeight="1">
      <c r="A14" s="30"/>
      <c r="B14" s="53"/>
      <c r="C14" s="54"/>
      <c r="D14" s="56"/>
      <c r="E14" s="37"/>
      <c r="F14" s="37"/>
      <c r="G14" s="38"/>
      <c r="H14" s="41"/>
      <c r="I14" s="40" t="str">
        <f t="shared" si="0"/>
        <v/>
      </c>
      <c r="J14" s="28"/>
      <c r="K14" s="32"/>
      <c r="L14" s="37"/>
      <c r="M14" s="37"/>
      <c r="N14" s="47"/>
      <c r="O14" s="48"/>
    </row>
    <row r="15" spans="1:24" ht="47.25" customHeight="1">
      <c r="A15" s="30"/>
      <c r="B15" s="53"/>
      <c r="C15" s="54"/>
      <c r="D15" s="56"/>
      <c r="E15" s="37"/>
      <c r="F15" s="37"/>
      <c r="G15" s="38"/>
      <c r="H15" s="41"/>
      <c r="I15" s="40" t="str">
        <f t="shared" si="0"/>
        <v/>
      </c>
      <c r="J15" s="28"/>
      <c r="K15" s="32"/>
      <c r="L15" s="37"/>
      <c r="M15" s="37"/>
      <c r="N15" s="47"/>
      <c r="O15" s="48"/>
    </row>
    <row r="16" spans="1:24" ht="30" customHeight="1">
      <c r="A16" s="30"/>
      <c r="B16" s="53"/>
      <c r="C16" s="38"/>
      <c r="D16" s="56"/>
      <c r="E16" s="37"/>
      <c r="F16" s="37"/>
      <c r="G16" s="38"/>
      <c r="H16" s="41"/>
      <c r="I16" s="40" t="str">
        <f t="shared" si="0"/>
        <v/>
      </c>
      <c r="J16" s="22"/>
      <c r="K16" s="22"/>
      <c r="L16" s="19"/>
      <c r="M16" s="37"/>
      <c r="N16" s="47"/>
      <c r="O16" s="48"/>
    </row>
    <row r="17" spans="1:15" ht="30" customHeight="1">
      <c r="A17" s="30"/>
      <c r="B17" s="53"/>
      <c r="C17" s="38"/>
      <c r="D17" s="56"/>
      <c r="E17" s="37"/>
      <c r="F17" s="37"/>
      <c r="G17" s="38"/>
      <c r="H17" s="41"/>
      <c r="I17" s="40" t="str">
        <f t="shared" si="0"/>
        <v/>
      </c>
      <c r="J17" s="22"/>
      <c r="K17" s="22"/>
      <c r="L17" s="19"/>
      <c r="M17" s="37"/>
      <c r="N17" s="47"/>
      <c r="O17" s="48"/>
    </row>
    <row r="18" spans="1:15" ht="30" customHeight="1">
      <c r="A18" s="30"/>
      <c r="B18" s="53"/>
      <c r="C18" s="38"/>
      <c r="D18" s="56"/>
      <c r="E18" s="37"/>
      <c r="F18" s="37"/>
      <c r="G18" s="38"/>
      <c r="H18" s="41"/>
      <c r="I18" s="40" t="str">
        <f t="shared" si="0"/>
        <v/>
      </c>
      <c r="J18" s="22"/>
      <c r="K18" s="22"/>
      <c r="L18" s="19"/>
      <c r="M18" s="37"/>
      <c r="N18" s="47"/>
      <c r="O18" s="48"/>
    </row>
    <row r="19" spans="1:15" ht="30" customHeight="1">
      <c r="A19" s="30"/>
      <c r="B19" s="53"/>
      <c r="C19" s="38"/>
      <c r="D19" s="56"/>
      <c r="E19" s="37"/>
      <c r="F19" s="37"/>
      <c r="G19" s="38"/>
      <c r="H19" s="41"/>
      <c r="I19" s="40" t="str">
        <f t="shared" si="0"/>
        <v/>
      </c>
      <c r="J19" s="22"/>
      <c r="K19" s="22"/>
      <c r="L19" s="19"/>
      <c r="M19" s="37"/>
      <c r="N19" s="47"/>
      <c r="O19" s="48"/>
    </row>
    <row r="20" spans="1:15" ht="30" customHeight="1">
      <c r="A20" s="30"/>
      <c r="B20" s="53"/>
      <c r="C20" s="38"/>
      <c r="D20" s="56"/>
      <c r="E20" s="37"/>
      <c r="F20" s="37"/>
      <c r="G20" s="38"/>
      <c r="H20" s="41"/>
      <c r="I20" s="40" t="str">
        <f t="shared" si="0"/>
        <v/>
      </c>
      <c r="J20" s="22"/>
      <c r="K20" s="22"/>
      <c r="L20" s="19"/>
      <c r="M20" s="37"/>
      <c r="N20" s="47"/>
      <c r="O20" s="48"/>
    </row>
    <row r="21" spans="1:15" ht="30" customHeight="1">
      <c r="A21" s="30"/>
      <c r="B21" s="53"/>
      <c r="C21" s="38"/>
      <c r="D21" s="56"/>
      <c r="E21" s="37"/>
      <c r="F21" s="37"/>
      <c r="G21" s="38"/>
      <c r="H21" s="41"/>
      <c r="I21" s="40" t="str">
        <f t="shared" si="0"/>
        <v/>
      </c>
      <c r="J21" s="22"/>
      <c r="K21" s="22"/>
      <c r="L21" s="19"/>
      <c r="M21" s="37"/>
      <c r="N21" s="47"/>
      <c r="O21" s="48"/>
    </row>
    <row r="22" spans="1:15" ht="30" customHeight="1">
      <c r="A22" s="30"/>
      <c r="B22" s="53"/>
      <c r="C22" s="38"/>
      <c r="D22" s="56"/>
      <c r="E22" s="37"/>
      <c r="F22" s="37"/>
      <c r="G22" s="38"/>
      <c r="H22" s="41"/>
      <c r="I22" s="40" t="str">
        <f t="shared" si="0"/>
        <v/>
      </c>
      <c r="J22" s="22"/>
      <c r="K22" s="22"/>
      <c r="L22" s="19"/>
      <c r="M22" s="37"/>
      <c r="N22" s="47"/>
      <c r="O22" s="48"/>
    </row>
    <row r="23" spans="1:15" ht="30" customHeight="1">
      <c r="A23" s="30"/>
      <c r="B23" s="53"/>
      <c r="C23" s="38"/>
      <c r="D23" s="56"/>
      <c r="E23" s="37"/>
      <c r="F23" s="37"/>
      <c r="G23" s="38"/>
      <c r="H23" s="41"/>
      <c r="I23" s="40" t="str">
        <f t="shared" si="0"/>
        <v/>
      </c>
      <c r="J23" s="22"/>
      <c r="K23" s="22"/>
      <c r="L23" s="19"/>
      <c r="M23" s="37"/>
      <c r="N23" s="47"/>
      <c r="O23" s="48"/>
    </row>
    <row r="24" spans="1:15" ht="30" customHeight="1">
      <c r="A24" s="30"/>
      <c r="B24" s="53"/>
      <c r="C24" s="38"/>
      <c r="D24" s="56"/>
      <c r="E24" s="37"/>
      <c r="F24" s="37"/>
      <c r="G24" s="38"/>
      <c r="H24" s="41"/>
      <c r="I24" s="40" t="str">
        <f t="shared" si="0"/>
        <v/>
      </c>
      <c r="J24" s="22"/>
      <c r="K24" s="22"/>
      <c r="L24" s="19"/>
      <c r="M24" s="37"/>
      <c r="N24" s="47"/>
      <c r="O24" s="48"/>
    </row>
    <row r="25" spans="1:15" ht="30" customHeight="1">
      <c r="A25" s="30"/>
      <c r="B25" s="53"/>
      <c r="C25" s="38"/>
      <c r="D25" s="56"/>
      <c r="E25" s="37"/>
      <c r="F25" s="37"/>
      <c r="G25" s="38"/>
      <c r="H25" s="41"/>
      <c r="I25" s="40" t="str">
        <f t="shared" si="0"/>
        <v/>
      </c>
      <c r="J25" s="22"/>
      <c r="K25" s="22"/>
      <c r="L25" s="19"/>
      <c r="M25" s="37"/>
      <c r="N25" s="47"/>
      <c r="O25" s="48"/>
    </row>
    <row r="26" spans="1:15" ht="30" customHeight="1">
      <c r="A26" s="30"/>
      <c r="B26" s="53"/>
      <c r="C26" s="38"/>
      <c r="D26" s="56"/>
      <c r="E26" s="37"/>
      <c r="F26" s="37"/>
      <c r="G26" s="38"/>
      <c r="H26" s="41"/>
      <c r="I26" s="40" t="str">
        <f t="shared" si="0"/>
        <v/>
      </c>
      <c r="J26" s="22"/>
      <c r="K26" s="22"/>
      <c r="L26" s="19"/>
      <c r="M26" s="37"/>
      <c r="N26" s="47"/>
      <c r="O26" s="48"/>
    </row>
    <row r="27" spans="1:15" ht="30" customHeight="1">
      <c r="A27" s="30"/>
      <c r="B27" s="53"/>
      <c r="C27" s="38"/>
      <c r="D27" s="56"/>
      <c r="E27" s="37"/>
      <c r="F27" s="37"/>
      <c r="G27" s="38"/>
      <c r="H27" s="41"/>
      <c r="I27" s="40" t="str">
        <f t="shared" si="0"/>
        <v/>
      </c>
      <c r="J27" s="22"/>
      <c r="K27" s="22"/>
      <c r="L27" s="19"/>
      <c r="M27" s="37"/>
      <c r="N27" s="47"/>
      <c r="O27" s="48"/>
    </row>
    <row r="28" spans="1:15" ht="30" customHeight="1">
      <c r="A28" s="30"/>
      <c r="B28" s="53"/>
      <c r="C28" s="38"/>
      <c r="D28" s="56"/>
      <c r="E28" s="37"/>
      <c r="F28" s="37"/>
      <c r="G28" s="38"/>
      <c r="H28" s="41"/>
      <c r="I28" s="40" t="str">
        <f t="shared" si="0"/>
        <v/>
      </c>
      <c r="J28" s="22"/>
      <c r="K28" s="22"/>
      <c r="L28" s="19"/>
      <c r="M28" s="37"/>
      <c r="N28" s="47"/>
      <c r="O28" s="48"/>
    </row>
    <row r="29" spans="1:15" ht="30" customHeight="1">
      <c r="A29" s="30"/>
      <c r="B29" s="53"/>
      <c r="C29" s="38"/>
      <c r="D29" s="56"/>
      <c r="E29" s="37"/>
      <c r="F29" s="37"/>
      <c r="G29" s="38"/>
      <c r="H29" s="41"/>
      <c r="I29" s="40" t="str">
        <f t="shared" si="0"/>
        <v/>
      </c>
      <c r="J29" s="22"/>
      <c r="K29" s="22"/>
      <c r="L29" s="19"/>
      <c r="M29" s="37"/>
      <c r="N29" s="47"/>
      <c r="O29" s="48"/>
    </row>
    <row r="30" spans="1:15" ht="30" customHeight="1">
      <c r="A30" s="30"/>
      <c r="B30" s="53"/>
      <c r="C30" s="38"/>
      <c r="D30" s="56"/>
      <c r="E30" s="37"/>
      <c r="F30" s="37"/>
      <c r="G30" s="38"/>
      <c r="H30" s="41"/>
      <c r="I30" s="40" t="str">
        <f t="shared" si="0"/>
        <v/>
      </c>
      <c r="J30" s="22"/>
      <c r="K30" s="22"/>
      <c r="L30" s="19"/>
      <c r="M30" s="37"/>
      <c r="N30" s="47"/>
      <c r="O30" s="48"/>
    </row>
    <row r="31" spans="1:15" ht="30" customHeight="1">
      <c r="A31" s="30"/>
      <c r="B31" s="53"/>
      <c r="C31" s="38"/>
      <c r="D31" s="56"/>
      <c r="E31" s="37"/>
      <c r="F31" s="37"/>
      <c r="G31" s="38"/>
      <c r="H31" s="41"/>
      <c r="I31" s="40" t="str">
        <f t="shared" si="0"/>
        <v/>
      </c>
      <c r="J31" s="22"/>
      <c r="K31" s="22"/>
      <c r="L31" s="19"/>
      <c r="M31" s="37"/>
      <c r="N31" s="47"/>
      <c r="O31" s="48"/>
    </row>
    <row r="32" spans="1:15" ht="30" customHeight="1">
      <c r="A32" s="30"/>
      <c r="B32" s="53"/>
      <c r="C32" s="38"/>
      <c r="D32" s="56"/>
      <c r="E32" s="37"/>
      <c r="F32" s="37"/>
      <c r="G32" s="38"/>
      <c r="H32" s="41"/>
      <c r="I32" s="40" t="str">
        <f t="shared" si="0"/>
        <v/>
      </c>
      <c r="J32" s="22"/>
      <c r="K32" s="22"/>
      <c r="L32" s="19"/>
      <c r="M32" s="37"/>
      <c r="N32" s="47"/>
      <c r="O32" s="48"/>
    </row>
    <row r="33" spans="1:15" ht="30" customHeight="1">
      <c r="A33" s="30"/>
      <c r="B33" s="53"/>
      <c r="C33" s="38"/>
      <c r="D33" s="56"/>
      <c r="E33" s="37"/>
      <c r="F33" s="37"/>
      <c r="G33" s="38"/>
      <c r="H33" s="41"/>
      <c r="I33" s="40" t="str">
        <f t="shared" si="0"/>
        <v/>
      </c>
      <c r="J33" s="22"/>
      <c r="K33" s="22"/>
      <c r="L33" s="19"/>
      <c r="M33" s="37"/>
      <c r="N33" s="47"/>
      <c r="O33" s="48"/>
    </row>
    <row r="34" spans="1:15" ht="30" customHeight="1">
      <c r="A34" s="30"/>
      <c r="B34" s="53"/>
      <c r="C34" s="38"/>
      <c r="D34" s="56"/>
      <c r="E34" s="37"/>
      <c r="F34" s="37"/>
      <c r="G34" s="38"/>
      <c r="H34" s="41"/>
      <c r="I34" s="40" t="str">
        <f t="shared" si="0"/>
        <v/>
      </c>
      <c r="J34" s="22"/>
      <c r="K34" s="22"/>
      <c r="L34" s="19"/>
      <c r="M34" s="37"/>
      <c r="N34" s="47"/>
      <c r="O34" s="48"/>
    </row>
    <row r="35" spans="1:15" ht="30" customHeight="1">
      <c r="A35" s="30"/>
      <c r="B35" s="53"/>
      <c r="C35" s="38"/>
      <c r="D35" s="56"/>
      <c r="E35" s="37"/>
      <c r="F35" s="37"/>
      <c r="G35" s="38"/>
      <c r="H35" s="41"/>
      <c r="I35" s="40" t="str">
        <f t="shared" si="0"/>
        <v/>
      </c>
      <c r="J35" s="22"/>
      <c r="K35" s="22"/>
      <c r="L35" s="19"/>
      <c r="M35" s="37"/>
      <c r="N35" s="47"/>
      <c r="O35" s="48"/>
    </row>
    <row r="36" spans="1:15" ht="30" customHeight="1">
      <c r="A36" s="30"/>
      <c r="B36" s="53"/>
      <c r="C36" s="38"/>
      <c r="D36" s="56"/>
      <c r="E36" s="37"/>
      <c r="F36" s="37"/>
      <c r="G36" s="38"/>
      <c r="H36" s="41"/>
      <c r="I36" s="40" t="str">
        <f t="shared" si="0"/>
        <v/>
      </c>
      <c r="J36" s="22"/>
      <c r="K36" s="22"/>
      <c r="L36" s="19"/>
      <c r="M36" s="37"/>
      <c r="N36" s="47"/>
      <c r="O36" s="48"/>
    </row>
    <row r="37" spans="1:15" ht="30" customHeight="1">
      <c r="A37" s="30"/>
      <c r="B37" s="53"/>
      <c r="C37" s="38"/>
      <c r="D37" s="56"/>
      <c r="E37" s="37"/>
      <c r="F37" s="37"/>
      <c r="G37" s="38"/>
      <c r="H37" s="41"/>
      <c r="I37" s="40" t="str">
        <f t="shared" si="0"/>
        <v/>
      </c>
      <c r="J37" s="22"/>
      <c r="K37" s="22"/>
      <c r="L37" s="19"/>
      <c r="M37" s="37"/>
      <c r="N37" s="47"/>
      <c r="O37" s="48"/>
    </row>
    <row r="38" spans="1:15" ht="30" customHeight="1">
      <c r="A38" s="30"/>
      <c r="B38" s="53"/>
      <c r="C38" s="38"/>
      <c r="D38" s="56"/>
      <c r="E38" s="37"/>
      <c r="F38" s="37"/>
      <c r="G38" s="38"/>
      <c r="H38" s="41"/>
      <c r="I38" s="40" t="str">
        <f t="shared" si="0"/>
        <v/>
      </c>
      <c r="J38" s="22"/>
      <c r="K38" s="22"/>
      <c r="L38" s="19"/>
      <c r="M38" s="37"/>
      <c r="N38" s="47"/>
      <c r="O38" s="48"/>
    </row>
    <row r="39" spans="1:15" ht="30" customHeight="1">
      <c r="A39" s="30"/>
      <c r="B39" s="53"/>
      <c r="C39" s="38"/>
      <c r="D39" s="56"/>
      <c r="E39" s="37"/>
      <c r="F39" s="37"/>
      <c r="G39" s="38"/>
      <c r="H39" s="41"/>
      <c r="I39" s="40" t="str">
        <f t="shared" si="0"/>
        <v/>
      </c>
      <c r="J39" s="22"/>
      <c r="K39" s="22"/>
      <c r="L39" s="19"/>
      <c r="M39" s="37"/>
      <c r="N39" s="47"/>
      <c r="O39" s="48"/>
    </row>
    <row r="40" spans="1:15" ht="30" customHeight="1">
      <c r="A40" s="30"/>
      <c r="B40" s="53"/>
      <c r="C40" s="38"/>
      <c r="D40" s="56"/>
      <c r="E40" s="37"/>
      <c r="F40" s="37"/>
      <c r="G40" s="38"/>
      <c r="H40" s="41"/>
      <c r="I40" s="40" t="str">
        <f t="shared" si="0"/>
        <v/>
      </c>
      <c r="J40" s="22"/>
      <c r="K40" s="22"/>
      <c r="L40" s="19"/>
      <c r="M40" s="37"/>
      <c r="N40" s="47"/>
      <c r="O40" s="48"/>
    </row>
    <row r="41" spans="1:15" ht="30" customHeight="1">
      <c r="A41" s="30"/>
      <c r="B41" s="53"/>
      <c r="C41" s="38"/>
      <c r="D41" s="56"/>
      <c r="E41" s="37"/>
      <c r="F41" s="37"/>
      <c r="G41" s="38"/>
      <c r="H41" s="41"/>
      <c r="I41" s="40" t="str">
        <f t="shared" si="0"/>
        <v/>
      </c>
      <c r="J41" s="22"/>
      <c r="K41" s="22"/>
      <c r="L41" s="19"/>
      <c r="M41" s="37"/>
      <c r="N41" s="47"/>
      <c r="O41" s="48"/>
    </row>
    <row r="42" spans="1:15" ht="30" customHeight="1">
      <c r="A42" s="30"/>
      <c r="B42" s="53"/>
      <c r="C42" s="38"/>
      <c r="D42" s="56"/>
      <c r="E42" s="37"/>
      <c r="F42" s="37"/>
      <c r="G42" s="38"/>
      <c r="H42" s="41"/>
      <c r="I42" s="40" t="str">
        <f t="shared" si="0"/>
        <v/>
      </c>
      <c r="J42" s="22"/>
      <c r="K42" s="22"/>
      <c r="L42" s="19"/>
      <c r="M42" s="37"/>
      <c r="N42" s="47"/>
      <c r="O42" s="48"/>
    </row>
    <row r="43" spans="1:15" ht="30" customHeight="1">
      <c r="A43" s="30"/>
      <c r="B43" s="53"/>
      <c r="C43" s="38"/>
      <c r="D43" s="56"/>
      <c r="E43" s="37"/>
      <c r="F43" s="37"/>
      <c r="G43" s="38"/>
      <c r="H43" s="41"/>
      <c r="I43" s="40" t="str">
        <f t="shared" si="0"/>
        <v/>
      </c>
      <c r="J43" s="22"/>
      <c r="K43" s="22"/>
      <c r="L43" s="19"/>
      <c r="M43" s="37"/>
      <c r="N43" s="47"/>
      <c r="O43" s="48"/>
    </row>
    <row r="44" spans="1:15" ht="30" customHeight="1">
      <c r="A44" s="30"/>
      <c r="B44" s="53"/>
      <c r="C44" s="38"/>
      <c r="D44" s="56"/>
      <c r="E44" s="37"/>
      <c r="F44" s="37"/>
      <c r="G44" s="38"/>
      <c r="H44" s="41"/>
      <c r="I44" s="40" t="str">
        <f t="shared" si="0"/>
        <v/>
      </c>
      <c r="J44" s="22"/>
      <c r="K44" s="22"/>
      <c r="L44" s="19"/>
      <c r="M44" s="37"/>
      <c r="N44" s="47"/>
      <c r="O44" s="48"/>
    </row>
    <row r="45" spans="1:15" ht="30" customHeight="1">
      <c r="A45" s="30"/>
      <c r="B45" s="53"/>
      <c r="C45" s="38"/>
      <c r="D45" s="56"/>
      <c r="E45" s="37"/>
      <c r="F45" s="37"/>
      <c r="G45" s="38"/>
      <c r="H45" s="41"/>
      <c r="I45" s="40" t="str">
        <f t="shared" si="0"/>
        <v/>
      </c>
      <c r="J45" s="22"/>
      <c r="K45" s="22"/>
      <c r="L45" s="19"/>
      <c r="M45" s="37"/>
      <c r="N45" s="47"/>
      <c r="O45" s="48"/>
    </row>
    <row r="46" spans="1:15" ht="30" customHeight="1">
      <c r="A46" s="30"/>
      <c r="B46" s="53"/>
      <c r="C46" s="38"/>
      <c r="D46" s="56"/>
      <c r="E46" s="37"/>
      <c r="F46" s="37"/>
      <c r="G46" s="38"/>
      <c r="H46" s="41"/>
      <c r="I46" s="40" t="str">
        <f t="shared" si="0"/>
        <v/>
      </c>
      <c r="J46" s="22"/>
      <c r="K46" s="22"/>
      <c r="L46" s="19"/>
      <c r="M46" s="37"/>
      <c r="N46" s="47"/>
      <c r="O46" s="48"/>
    </row>
    <row r="47" spans="1:15" ht="30" customHeight="1">
      <c r="A47" s="30"/>
      <c r="B47" s="53"/>
      <c r="C47" s="38"/>
      <c r="D47" s="56"/>
      <c r="E47" s="37"/>
      <c r="F47" s="37"/>
      <c r="G47" s="38"/>
      <c r="H47" s="41"/>
      <c r="I47" s="40" t="str">
        <f t="shared" si="0"/>
        <v/>
      </c>
      <c r="J47" s="22"/>
      <c r="K47" s="22"/>
      <c r="L47" s="19"/>
      <c r="M47" s="37"/>
      <c r="N47" s="47"/>
      <c r="O47" s="48"/>
    </row>
    <row r="48" spans="1:15" ht="30" customHeight="1">
      <c r="A48" s="30"/>
      <c r="B48" s="53"/>
      <c r="C48" s="38"/>
      <c r="D48" s="56"/>
      <c r="E48" s="37"/>
      <c r="F48" s="37"/>
      <c r="G48" s="38"/>
      <c r="H48" s="41"/>
      <c r="I48" s="40" t="str">
        <f t="shared" si="0"/>
        <v/>
      </c>
      <c r="J48" s="22"/>
      <c r="K48" s="22"/>
      <c r="L48" s="19"/>
      <c r="M48" s="37"/>
      <c r="N48" s="47"/>
      <c r="O48" s="48"/>
    </row>
    <row r="49" spans="1:15" ht="30" customHeight="1">
      <c r="A49" s="30"/>
      <c r="B49" s="53"/>
      <c r="C49" s="38"/>
      <c r="D49" s="56"/>
      <c r="E49" s="37"/>
      <c r="F49" s="37"/>
      <c r="G49" s="38"/>
      <c r="H49" s="41"/>
      <c r="I49" s="40" t="str">
        <f t="shared" si="0"/>
        <v/>
      </c>
      <c r="J49" s="22"/>
      <c r="K49" s="22"/>
      <c r="L49" s="19"/>
      <c r="M49" s="37"/>
      <c r="N49" s="47"/>
      <c r="O49" s="48"/>
    </row>
    <row r="50" spans="1:15" ht="30" customHeight="1">
      <c r="A50" s="30"/>
      <c r="B50" s="53"/>
      <c r="C50" s="38"/>
      <c r="D50" s="56"/>
      <c r="E50" s="37"/>
      <c r="F50" s="37"/>
      <c r="G50" s="38"/>
      <c r="H50" s="41"/>
      <c r="I50" s="40" t="str">
        <f t="shared" si="0"/>
        <v/>
      </c>
      <c r="J50" s="22"/>
      <c r="K50" s="22"/>
      <c r="L50" s="19"/>
      <c r="M50" s="37"/>
      <c r="N50" s="47"/>
      <c r="O50" s="48"/>
    </row>
    <row r="51" spans="1:15" ht="30" customHeight="1">
      <c r="A51" s="30"/>
      <c r="B51" s="53"/>
      <c r="C51" s="38"/>
      <c r="D51" s="56"/>
      <c r="E51" s="37"/>
      <c r="F51" s="37"/>
      <c r="G51" s="38"/>
      <c r="H51" s="41"/>
      <c r="I51" s="40" t="str">
        <f t="shared" si="0"/>
        <v/>
      </c>
      <c r="J51" s="22"/>
      <c r="K51" s="22"/>
      <c r="L51" s="19"/>
      <c r="M51" s="37"/>
      <c r="N51" s="47"/>
      <c r="O51" s="48"/>
    </row>
    <row r="52" spans="1:15" ht="30" customHeight="1">
      <c r="A52" s="30"/>
      <c r="B52" s="53"/>
      <c r="C52" s="38"/>
      <c r="D52" s="56"/>
      <c r="E52" s="37"/>
      <c r="F52" s="37"/>
      <c r="G52" s="38"/>
      <c r="H52" s="41"/>
      <c r="I52" s="40" t="str">
        <f t="shared" si="0"/>
        <v/>
      </c>
      <c r="J52" s="22"/>
      <c r="K52" s="22"/>
      <c r="L52" s="19"/>
      <c r="M52" s="37"/>
      <c r="N52" s="47"/>
      <c r="O52" s="48"/>
    </row>
    <row r="53" spans="1:15" ht="30" customHeight="1">
      <c r="A53" s="30"/>
      <c r="B53" s="53"/>
      <c r="C53" s="38"/>
      <c r="D53" s="56"/>
      <c r="E53" s="37"/>
      <c r="F53" s="37"/>
      <c r="G53" s="38"/>
      <c r="H53" s="41"/>
      <c r="I53" s="40" t="str">
        <f t="shared" si="0"/>
        <v/>
      </c>
      <c r="J53" s="22"/>
      <c r="K53" s="22"/>
      <c r="L53" s="19"/>
      <c r="M53" s="37"/>
      <c r="N53" s="47"/>
      <c r="O53" s="48"/>
    </row>
    <row r="54" spans="1:15" ht="30" customHeight="1">
      <c r="A54" s="30"/>
      <c r="B54" s="53"/>
      <c r="C54" s="38"/>
      <c r="D54" s="56"/>
      <c r="E54" s="37"/>
      <c r="F54" s="37"/>
      <c r="G54" s="38"/>
      <c r="H54" s="41"/>
      <c r="I54" s="40" t="str">
        <f t="shared" si="0"/>
        <v/>
      </c>
      <c r="J54" s="22"/>
      <c r="K54" s="22"/>
      <c r="L54" s="19"/>
      <c r="M54" s="37"/>
      <c r="N54" s="47"/>
      <c r="O54" s="48"/>
    </row>
    <row r="55" spans="1:15" ht="30" customHeight="1">
      <c r="A55" s="30"/>
      <c r="B55" s="53"/>
      <c r="C55" s="38"/>
      <c r="D55" s="56"/>
      <c r="E55" s="37"/>
      <c r="F55" s="37"/>
      <c r="G55" s="38"/>
      <c r="H55" s="41"/>
      <c r="I55" s="40" t="str">
        <f t="shared" si="0"/>
        <v/>
      </c>
      <c r="J55" s="22"/>
      <c r="K55" s="22"/>
      <c r="L55" s="19"/>
      <c r="M55" s="37"/>
      <c r="N55" s="47"/>
      <c r="O55" s="48"/>
    </row>
    <row r="56" spans="1:15" ht="30" customHeight="1">
      <c r="A56" s="30"/>
      <c r="B56" s="53"/>
      <c r="C56" s="38"/>
      <c r="D56" s="56"/>
      <c r="E56" s="37"/>
      <c r="F56" s="37"/>
      <c r="G56" s="38"/>
      <c r="H56" s="41"/>
      <c r="I56" s="40" t="str">
        <f t="shared" si="0"/>
        <v/>
      </c>
      <c r="J56" s="22"/>
      <c r="K56" s="22"/>
      <c r="L56" s="19"/>
      <c r="M56" s="37"/>
      <c r="N56" s="47"/>
      <c r="O56" s="48"/>
    </row>
    <row r="57" spans="1:15" ht="30" customHeight="1">
      <c r="A57" s="30"/>
      <c r="B57" s="53"/>
      <c r="C57" s="38"/>
      <c r="D57" s="56"/>
      <c r="E57" s="37"/>
      <c r="F57" s="37"/>
      <c r="G57" s="38"/>
      <c r="H57" s="41"/>
      <c r="I57" s="40" t="str">
        <f t="shared" si="0"/>
        <v/>
      </c>
      <c r="J57" s="22"/>
      <c r="K57" s="22"/>
      <c r="L57" s="19"/>
      <c r="M57" s="37"/>
      <c r="N57" s="47"/>
      <c r="O57" s="48"/>
    </row>
    <row r="58" spans="1:15" ht="30" customHeight="1">
      <c r="A58" s="30"/>
      <c r="B58" s="53"/>
      <c r="C58" s="38"/>
      <c r="D58" s="56"/>
      <c r="E58" s="37"/>
      <c r="F58" s="37"/>
      <c r="G58" s="38"/>
      <c r="H58" s="41"/>
      <c r="I58" s="40" t="str">
        <f t="shared" si="0"/>
        <v/>
      </c>
      <c r="J58" s="22"/>
      <c r="K58" s="22"/>
      <c r="L58" s="19"/>
      <c r="M58" s="37"/>
      <c r="N58" s="47"/>
      <c r="O58" s="48"/>
    </row>
    <row r="59" spans="1:15" ht="30" customHeight="1">
      <c r="A59" s="30"/>
      <c r="B59" s="53"/>
      <c r="C59" s="38"/>
      <c r="D59" s="56"/>
      <c r="E59" s="37"/>
      <c r="F59" s="37"/>
      <c r="G59" s="38"/>
      <c r="H59" s="41"/>
      <c r="I59" s="40" t="str">
        <f t="shared" si="0"/>
        <v/>
      </c>
      <c r="J59" s="22"/>
      <c r="K59" s="22"/>
      <c r="L59" s="19"/>
      <c r="M59" s="37"/>
      <c r="N59" s="47"/>
      <c r="O59" s="48"/>
    </row>
    <row r="60" spans="1:15" ht="30" customHeight="1">
      <c r="A60" s="30"/>
      <c r="B60" s="53"/>
      <c r="C60" s="38"/>
      <c r="D60" s="56"/>
      <c r="E60" s="37"/>
      <c r="F60" s="37"/>
      <c r="G60" s="38"/>
      <c r="H60" s="41"/>
      <c r="I60" s="40" t="str">
        <f t="shared" si="0"/>
        <v/>
      </c>
      <c r="J60" s="22"/>
      <c r="K60" s="22"/>
      <c r="L60" s="19"/>
      <c r="M60" s="37"/>
      <c r="N60" s="47"/>
      <c r="O60" s="48"/>
    </row>
    <row r="61" spans="1:15" ht="30" customHeight="1">
      <c r="A61" s="30"/>
      <c r="B61" s="53"/>
      <c r="C61" s="38"/>
      <c r="D61" s="56"/>
      <c r="E61" s="37"/>
      <c r="F61" s="37"/>
      <c r="G61" s="38"/>
      <c r="H61" s="41"/>
      <c r="I61" s="40" t="str">
        <f t="shared" si="0"/>
        <v/>
      </c>
      <c r="J61" s="22"/>
      <c r="K61" s="22"/>
      <c r="L61" s="19"/>
      <c r="M61" s="37"/>
      <c r="N61" s="47"/>
      <c r="O61" s="48"/>
    </row>
    <row r="62" spans="1:15" ht="30" customHeight="1">
      <c r="A62" s="30"/>
      <c r="B62" s="53"/>
      <c r="C62" s="38"/>
      <c r="D62" s="56"/>
      <c r="E62" s="37"/>
      <c r="F62" s="37"/>
      <c r="G62" s="38"/>
      <c r="H62" s="41"/>
      <c r="I62" s="40" t="str">
        <f t="shared" si="0"/>
        <v/>
      </c>
      <c r="J62" s="22"/>
      <c r="K62" s="22"/>
      <c r="L62" s="19"/>
      <c r="M62" s="37"/>
      <c r="N62" s="47"/>
      <c r="O62" s="48"/>
    </row>
    <row r="63" spans="1:15" ht="30" customHeight="1">
      <c r="A63" s="30"/>
      <c r="B63" s="53"/>
      <c r="C63" s="38"/>
      <c r="D63" s="56"/>
      <c r="E63" s="37"/>
      <c r="F63" s="37"/>
      <c r="G63" s="38"/>
      <c r="H63" s="41"/>
      <c r="I63" s="40" t="str">
        <f t="shared" si="0"/>
        <v/>
      </c>
      <c r="J63" s="22"/>
      <c r="K63" s="22"/>
      <c r="L63" s="19"/>
      <c r="M63" s="37"/>
      <c r="N63" s="47"/>
      <c r="O63" s="48"/>
    </row>
    <row r="64" spans="1:15" ht="30" customHeight="1">
      <c r="A64" s="30"/>
      <c r="B64" s="53"/>
      <c r="C64" s="38"/>
      <c r="D64" s="56"/>
      <c r="E64" s="37"/>
      <c r="F64" s="37"/>
      <c r="G64" s="38"/>
      <c r="H64" s="41"/>
      <c r="I64" s="40" t="str">
        <f t="shared" si="0"/>
        <v/>
      </c>
      <c r="J64" s="22"/>
      <c r="K64" s="22"/>
      <c r="L64" s="19"/>
      <c r="M64" s="37"/>
      <c r="N64" s="47"/>
      <c r="O64" s="48"/>
    </row>
    <row r="65" spans="1:15" ht="30" customHeight="1">
      <c r="A65" s="30"/>
      <c r="B65" s="53"/>
      <c r="C65" s="38"/>
      <c r="D65" s="56"/>
      <c r="E65" s="37"/>
      <c r="F65" s="37"/>
      <c r="G65" s="38"/>
      <c r="H65" s="41"/>
      <c r="I65" s="40" t="str">
        <f t="shared" si="0"/>
        <v/>
      </c>
      <c r="J65" s="22"/>
      <c r="K65" s="22"/>
      <c r="L65" s="19"/>
      <c r="M65" s="37"/>
      <c r="N65" s="47"/>
      <c r="O65" s="48"/>
    </row>
    <row r="66" spans="1:15" ht="30" customHeight="1">
      <c r="A66" s="30"/>
      <c r="B66" s="53"/>
      <c r="C66" s="38"/>
      <c r="D66" s="56"/>
      <c r="E66" s="37"/>
      <c r="F66" s="37"/>
      <c r="G66" s="38"/>
      <c r="H66" s="41"/>
      <c r="I66" s="40" t="str">
        <f t="shared" si="0"/>
        <v/>
      </c>
      <c r="J66" s="22"/>
      <c r="K66" s="22"/>
      <c r="L66" s="19"/>
      <c r="M66" s="37"/>
      <c r="N66" s="47"/>
      <c r="O66" s="48"/>
    </row>
    <row r="67" spans="1:15" ht="30" customHeight="1">
      <c r="A67" s="30"/>
      <c r="B67" s="53"/>
      <c r="C67" s="38"/>
      <c r="D67" s="56"/>
      <c r="E67" s="37"/>
      <c r="F67" s="37"/>
      <c r="G67" s="38"/>
      <c r="H67" s="41"/>
      <c r="I67" s="40" t="str">
        <f t="shared" si="0"/>
        <v/>
      </c>
      <c r="J67" s="22"/>
      <c r="K67" s="22"/>
      <c r="L67" s="19"/>
      <c r="M67" s="37"/>
      <c r="N67" s="47"/>
      <c r="O67" s="48"/>
    </row>
    <row r="68" spans="1:15" ht="30" customHeight="1">
      <c r="A68" s="30"/>
      <c r="B68" s="53"/>
      <c r="C68" s="38"/>
      <c r="D68" s="56"/>
      <c r="E68" s="37"/>
      <c r="F68" s="37"/>
      <c r="G68" s="38"/>
      <c r="H68" s="41"/>
      <c r="I68" s="40" t="str">
        <f t="shared" si="0"/>
        <v/>
      </c>
      <c r="J68" s="22"/>
      <c r="K68" s="22"/>
      <c r="L68" s="19"/>
      <c r="M68" s="37"/>
      <c r="N68" s="47"/>
      <c r="O68" s="48"/>
    </row>
    <row r="69" spans="1:15" ht="30" customHeight="1">
      <c r="A69" s="30"/>
      <c r="B69" s="53"/>
      <c r="C69" s="38"/>
      <c r="D69" s="56"/>
      <c r="E69" s="37"/>
      <c r="F69" s="37"/>
      <c r="G69" s="38"/>
      <c r="H69" s="41"/>
      <c r="I69" s="40" t="str">
        <f t="shared" ref="I69:I103" si="1">IF(G69=0,"",(G69*H69))</f>
        <v/>
      </c>
      <c r="J69" s="22"/>
      <c r="K69" s="22"/>
      <c r="L69" s="19"/>
      <c r="M69" s="37"/>
      <c r="N69" s="47"/>
      <c r="O69" s="48"/>
    </row>
    <row r="70" spans="1:15" ht="30" customHeight="1">
      <c r="A70" s="30"/>
      <c r="B70" s="53"/>
      <c r="C70" s="38"/>
      <c r="D70" s="56"/>
      <c r="E70" s="37"/>
      <c r="F70" s="37"/>
      <c r="G70" s="38"/>
      <c r="H70" s="41"/>
      <c r="I70" s="40" t="str">
        <f t="shared" si="1"/>
        <v/>
      </c>
      <c r="J70" s="22"/>
      <c r="K70" s="22"/>
      <c r="L70" s="19"/>
      <c r="M70" s="37"/>
      <c r="N70" s="47"/>
      <c r="O70" s="48"/>
    </row>
    <row r="71" spans="1:15" ht="30" customHeight="1">
      <c r="A71" s="30"/>
      <c r="B71" s="53"/>
      <c r="C71" s="38"/>
      <c r="D71" s="56"/>
      <c r="E71" s="37"/>
      <c r="F71" s="37"/>
      <c r="G71" s="38"/>
      <c r="H71" s="41"/>
      <c r="I71" s="40" t="str">
        <f t="shared" si="1"/>
        <v/>
      </c>
      <c r="J71" s="22"/>
      <c r="K71" s="22"/>
      <c r="L71" s="19"/>
      <c r="M71" s="37"/>
      <c r="N71" s="47"/>
      <c r="O71" s="48"/>
    </row>
    <row r="72" spans="1:15" ht="30" customHeight="1">
      <c r="A72" s="30"/>
      <c r="B72" s="53"/>
      <c r="C72" s="38"/>
      <c r="D72" s="56"/>
      <c r="E72" s="37"/>
      <c r="F72" s="37"/>
      <c r="G72" s="38"/>
      <c r="H72" s="41"/>
      <c r="I72" s="40" t="str">
        <f t="shared" si="1"/>
        <v/>
      </c>
      <c r="J72" s="22"/>
      <c r="K72" s="22"/>
      <c r="L72" s="19"/>
      <c r="M72" s="37"/>
      <c r="N72" s="47"/>
      <c r="O72" s="48"/>
    </row>
    <row r="73" spans="1:15" ht="30" customHeight="1">
      <c r="A73" s="30"/>
      <c r="B73" s="53"/>
      <c r="C73" s="38"/>
      <c r="D73" s="56"/>
      <c r="E73" s="37"/>
      <c r="F73" s="37"/>
      <c r="G73" s="38"/>
      <c r="H73" s="41"/>
      <c r="I73" s="40" t="str">
        <f t="shared" si="1"/>
        <v/>
      </c>
      <c r="J73" s="22"/>
      <c r="K73" s="22"/>
      <c r="L73" s="19"/>
      <c r="M73" s="37"/>
      <c r="N73" s="47"/>
      <c r="O73" s="48"/>
    </row>
    <row r="74" spans="1:15" ht="30" customHeight="1">
      <c r="A74" s="30"/>
      <c r="B74" s="53"/>
      <c r="C74" s="38"/>
      <c r="D74" s="56"/>
      <c r="E74" s="37"/>
      <c r="F74" s="37"/>
      <c r="G74" s="38"/>
      <c r="H74" s="41"/>
      <c r="I74" s="40" t="str">
        <f t="shared" si="1"/>
        <v/>
      </c>
      <c r="J74" s="22"/>
      <c r="K74" s="22"/>
      <c r="L74" s="19"/>
      <c r="M74" s="37"/>
      <c r="N74" s="47"/>
      <c r="O74" s="48"/>
    </row>
    <row r="75" spans="1:15" ht="30" customHeight="1">
      <c r="A75" s="30"/>
      <c r="B75" s="53"/>
      <c r="C75" s="38"/>
      <c r="D75" s="56"/>
      <c r="E75" s="37"/>
      <c r="F75" s="37"/>
      <c r="G75" s="38"/>
      <c r="H75" s="41"/>
      <c r="I75" s="40" t="str">
        <f t="shared" si="1"/>
        <v/>
      </c>
      <c r="J75" s="22"/>
      <c r="K75" s="22"/>
      <c r="L75" s="19"/>
      <c r="M75" s="37"/>
      <c r="N75" s="47"/>
      <c r="O75" s="48"/>
    </row>
    <row r="76" spans="1:15" ht="30" customHeight="1">
      <c r="A76" s="30"/>
      <c r="B76" s="53"/>
      <c r="C76" s="38"/>
      <c r="D76" s="56"/>
      <c r="E76" s="37"/>
      <c r="F76" s="37"/>
      <c r="G76" s="38"/>
      <c r="H76" s="41"/>
      <c r="I76" s="40" t="str">
        <f t="shared" si="1"/>
        <v/>
      </c>
      <c r="J76" s="22"/>
      <c r="K76" s="22"/>
      <c r="L76" s="19"/>
      <c r="M76" s="37"/>
      <c r="N76" s="47"/>
      <c r="O76" s="48"/>
    </row>
    <row r="77" spans="1:15" ht="30" customHeight="1">
      <c r="A77" s="30"/>
      <c r="B77" s="53"/>
      <c r="C77" s="38"/>
      <c r="D77" s="56"/>
      <c r="E77" s="37"/>
      <c r="F77" s="37"/>
      <c r="G77" s="38"/>
      <c r="H77" s="41"/>
      <c r="I77" s="40" t="str">
        <f t="shared" si="1"/>
        <v/>
      </c>
      <c r="J77" s="22"/>
      <c r="K77" s="22"/>
      <c r="L77" s="19"/>
      <c r="M77" s="37"/>
      <c r="N77" s="47"/>
      <c r="O77" s="48"/>
    </row>
    <row r="78" spans="1:15" ht="30" customHeight="1">
      <c r="A78" s="30"/>
      <c r="B78" s="53"/>
      <c r="C78" s="38"/>
      <c r="D78" s="56"/>
      <c r="E78" s="37"/>
      <c r="F78" s="37"/>
      <c r="G78" s="38"/>
      <c r="H78" s="41"/>
      <c r="I78" s="40" t="str">
        <f t="shared" si="1"/>
        <v/>
      </c>
      <c r="J78" s="22"/>
      <c r="K78" s="22"/>
      <c r="L78" s="19"/>
      <c r="M78" s="37"/>
      <c r="N78" s="47"/>
      <c r="O78" s="48"/>
    </row>
    <row r="79" spans="1:15" ht="30" customHeight="1">
      <c r="A79" s="30"/>
      <c r="B79" s="53"/>
      <c r="C79" s="38"/>
      <c r="D79" s="56"/>
      <c r="E79" s="37"/>
      <c r="F79" s="37"/>
      <c r="G79" s="38"/>
      <c r="H79" s="41"/>
      <c r="I79" s="40" t="str">
        <f t="shared" si="1"/>
        <v/>
      </c>
      <c r="J79" s="22"/>
      <c r="K79" s="22"/>
      <c r="L79" s="19"/>
      <c r="M79" s="37"/>
      <c r="N79" s="47"/>
      <c r="O79" s="48"/>
    </row>
    <row r="80" spans="1:15" ht="30" customHeight="1">
      <c r="A80" s="30"/>
      <c r="B80" s="53"/>
      <c r="C80" s="38"/>
      <c r="D80" s="56"/>
      <c r="E80" s="37"/>
      <c r="F80" s="37"/>
      <c r="G80" s="38"/>
      <c r="H80" s="41"/>
      <c r="I80" s="40" t="str">
        <f t="shared" si="1"/>
        <v/>
      </c>
      <c r="J80" s="22"/>
      <c r="K80" s="22"/>
      <c r="L80" s="19"/>
      <c r="M80" s="37"/>
      <c r="N80" s="47"/>
      <c r="O80" s="48"/>
    </row>
    <row r="81" spans="1:15" ht="30" customHeight="1">
      <c r="A81" s="30"/>
      <c r="B81" s="53"/>
      <c r="C81" s="38"/>
      <c r="D81" s="56"/>
      <c r="E81" s="37"/>
      <c r="F81" s="37"/>
      <c r="G81" s="38"/>
      <c r="H81" s="41"/>
      <c r="I81" s="40" t="str">
        <f t="shared" si="1"/>
        <v/>
      </c>
      <c r="J81" s="22"/>
      <c r="K81" s="22"/>
      <c r="L81" s="19"/>
      <c r="M81" s="37"/>
      <c r="N81" s="47"/>
      <c r="O81" s="48"/>
    </row>
    <row r="82" spans="1:15" ht="30" customHeight="1">
      <c r="A82" s="30"/>
      <c r="B82" s="53"/>
      <c r="C82" s="38"/>
      <c r="D82" s="56"/>
      <c r="E82" s="37"/>
      <c r="F82" s="37"/>
      <c r="G82" s="38"/>
      <c r="H82" s="41"/>
      <c r="I82" s="40" t="str">
        <f t="shared" si="1"/>
        <v/>
      </c>
      <c r="J82" s="22"/>
      <c r="K82" s="22"/>
      <c r="L82" s="19"/>
      <c r="M82" s="37"/>
      <c r="N82" s="47"/>
      <c r="O82" s="48"/>
    </row>
    <row r="83" spans="1:15" ht="30" customHeight="1">
      <c r="A83" s="30"/>
      <c r="B83" s="53"/>
      <c r="C83" s="38"/>
      <c r="D83" s="56"/>
      <c r="E83" s="37"/>
      <c r="F83" s="37"/>
      <c r="G83" s="38"/>
      <c r="H83" s="41"/>
      <c r="I83" s="40" t="str">
        <f t="shared" si="1"/>
        <v/>
      </c>
      <c r="J83" s="22"/>
      <c r="K83" s="22"/>
      <c r="L83" s="19"/>
      <c r="M83" s="37"/>
      <c r="N83" s="47"/>
      <c r="O83" s="48"/>
    </row>
    <row r="84" spans="1:15" ht="30" customHeight="1">
      <c r="A84" s="30"/>
      <c r="B84" s="53"/>
      <c r="C84" s="38"/>
      <c r="D84" s="56"/>
      <c r="E84" s="37"/>
      <c r="F84" s="37"/>
      <c r="G84" s="38"/>
      <c r="H84" s="41"/>
      <c r="I84" s="40" t="str">
        <f t="shared" si="1"/>
        <v/>
      </c>
      <c r="J84" s="22"/>
      <c r="K84" s="22"/>
      <c r="L84" s="19"/>
      <c r="M84" s="37"/>
      <c r="N84" s="47"/>
      <c r="O84" s="48"/>
    </row>
    <row r="85" spans="1:15" ht="30" customHeight="1">
      <c r="A85" s="30"/>
      <c r="B85" s="53"/>
      <c r="C85" s="38"/>
      <c r="D85" s="56"/>
      <c r="E85" s="37"/>
      <c r="F85" s="37"/>
      <c r="G85" s="38"/>
      <c r="H85" s="41"/>
      <c r="I85" s="40" t="str">
        <f t="shared" si="1"/>
        <v/>
      </c>
      <c r="J85" s="22"/>
      <c r="K85" s="22"/>
      <c r="L85" s="19"/>
      <c r="M85" s="37"/>
      <c r="N85" s="47"/>
      <c r="O85" s="48"/>
    </row>
    <row r="86" spans="1:15" ht="30" customHeight="1">
      <c r="A86" s="30"/>
      <c r="B86" s="53"/>
      <c r="C86" s="38"/>
      <c r="D86" s="56"/>
      <c r="E86" s="37"/>
      <c r="F86" s="37"/>
      <c r="G86" s="38"/>
      <c r="H86" s="41"/>
      <c r="I86" s="40" t="str">
        <f t="shared" si="1"/>
        <v/>
      </c>
      <c r="J86" s="22"/>
      <c r="K86" s="22"/>
      <c r="L86" s="19"/>
      <c r="M86" s="37"/>
      <c r="N86" s="47"/>
      <c r="O86" s="48"/>
    </row>
    <row r="87" spans="1:15" ht="30" customHeight="1">
      <c r="A87" s="30"/>
      <c r="B87" s="53"/>
      <c r="C87" s="38"/>
      <c r="D87" s="56"/>
      <c r="E87" s="37"/>
      <c r="F87" s="37"/>
      <c r="G87" s="38"/>
      <c r="H87" s="41"/>
      <c r="I87" s="40" t="str">
        <f t="shared" si="1"/>
        <v/>
      </c>
      <c r="J87" s="22"/>
      <c r="K87" s="22"/>
      <c r="L87" s="19"/>
      <c r="M87" s="37"/>
      <c r="N87" s="47"/>
      <c r="O87" s="48"/>
    </row>
    <row r="88" spans="1:15" ht="30" customHeight="1">
      <c r="A88" s="30"/>
      <c r="B88" s="53"/>
      <c r="C88" s="38"/>
      <c r="D88" s="56"/>
      <c r="E88" s="37"/>
      <c r="F88" s="37"/>
      <c r="G88" s="38"/>
      <c r="H88" s="41"/>
      <c r="I88" s="40" t="str">
        <f t="shared" si="1"/>
        <v/>
      </c>
      <c r="J88" s="22"/>
      <c r="K88" s="22"/>
      <c r="L88" s="19"/>
      <c r="M88" s="37"/>
      <c r="N88" s="47"/>
      <c r="O88" s="48"/>
    </row>
    <row r="89" spans="1:15" ht="30" customHeight="1">
      <c r="A89" s="30"/>
      <c r="B89" s="53"/>
      <c r="C89" s="38"/>
      <c r="D89" s="56"/>
      <c r="E89" s="37"/>
      <c r="F89" s="37"/>
      <c r="G89" s="38"/>
      <c r="H89" s="41"/>
      <c r="I89" s="40" t="str">
        <f t="shared" si="1"/>
        <v/>
      </c>
      <c r="J89" s="22"/>
      <c r="K89" s="22"/>
      <c r="L89" s="19"/>
      <c r="M89" s="37"/>
      <c r="N89" s="47"/>
      <c r="O89" s="48"/>
    </row>
    <row r="90" spans="1:15" ht="30" customHeight="1">
      <c r="A90" s="30"/>
      <c r="B90" s="53"/>
      <c r="C90" s="38"/>
      <c r="D90" s="56"/>
      <c r="E90" s="37"/>
      <c r="F90" s="37"/>
      <c r="G90" s="38"/>
      <c r="H90" s="41"/>
      <c r="I90" s="40" t="str">
        <f t="shared" si="1"/>
        <v/>
      </c>
      <c r="J90" s="22"/>
      <c r="K90" s="22"/>
      <c r="L90" s="19"/>
      <c r="M90" s="37"/>
      <c r="N90" s="47"/>
      <c r="O90" s="48"/>
    </row>
    <row r="91" spans="1:15" ht="30" customHeight="1">
      <c r="A91" s="30"/>
      <c r="B91" s="53"/>
      <c r="C91" s="38"/>
      <c r="D91" s="56"/>
      <c r="E91" s="37"/>
      <c r="F91" s="37"/>
      <c r="G91" s="38"/>
      <c r="H91" s="41"/>
      <c r="I91" s="40" t="str">
        <f t="shared" si="1"/>
        <v/>
      </c>
      <c r="J91" s="22"/>
      <c r="K91" s="22"/>
      <c r="L91" s="19"/>
      <c r="M91" s="37"/>
      <c r="N91" s="47"/>
      <c r="O91" s="48"/>
    </row>
    <row r="92" spans="1:15" ht="30" customHeight="1">
      <c r="A92" s="30"/>
      <c r="B92" s="53"/>
      <c r="C92" s="38"/>
      <c r="D92" s="56"/>
      <c r="E92" s="37"/>
      <c r="F92" s="37"/>
      <c r="G92" s="38"/>
      <c r="H92" s="41"/>
      <c r="I92" s="40" t="str">
        <f t="shared" si="1"/>
        <v/>
      </c>
      <c r="J92" s="22"/>
      <c r="K92" s="22"/>
      <c r="L92" s="19"/>
      <c r="M92" s="37"/>
      <c r="N92" s="47"/>
      <c r="O92" s="48"/>
    </row>
    <row r="93" spans="1:15" ht="30" customHeight="1">
      <c r="A93" s="30"/>
      <c r="B93" s="53"/>
      <c r="C93" s="38"/>
      <c r="D93" s="56"/>
      <c r="E93" s="37"/>
      <c r="F93" s="37"/>
      <c r="G93" s="38"/>
      <c r="H93" s="41"/>
      <c r="I93" s="40" t="str">
        <f t="shared" si="1"/>
        <v/>
      </c>
      <c r="J93" s="22"/>
      <c r="K93" s="22"/>
      <c r="L93" s="19"/>
      <c r="M93" s="37"/>
      <c r="N93" s="47"/>
      <c r="O93" s="48"/>
    </row>
    <row r="94" spans="1:15" ht="30" customHeight="1">
      <c r="A94" s="30"/>
      <c r="B94" s="53"/>
      <c r="C94" s="38"/>
      <c r="D94" s="56"/>
      <c r="E94" s="37"/>
      <c r="F94" s="37"/>
      <c r="G94" s="38"/>
      <c r="H94" s="41"/>
      <c r="I94" s="40" t="str">
        <f t="shared" si="1"/>
        <v/>
      </c>
      <c r="J94" s="22"/>
      <c r="K94" s="22"/>
      <c r="L94" s="19"/>
      <c r="M94" s="37"/>
      <c r="N94" s="47"/>
      <c r="O94" s="48"/>
    </row>
    <row r="95" spans="1:15" ht="30" customHeight="1">
      <c r="A95" s="30"/>
      <c r="B95" s="53"/>
      <c r="C95" s="38"/>
      <c r="D95" s="56"/>
      <c r="E95" s="37"/>
      <c r="F95" s="37"/>
      <c r="G95" s="38"/>
      <c r="H95" s="41"/>
      <c r="I95" s="40" t="str">
        <f t="shared" si="1"/>
        <v/>
      </c>
      <c r="J95" s="22"/>
      <c r="K95" s="22"/>
      <c r="L95" s="19"/>
      <c r="M95" s="37"/>
      <c r="N95" s="47"/>
      <c r="O95" s="48"/>
    </row>
    <row r="96" spans="1:15" ht="30" customHeight="1">
      <c r="A96" s="30"/>
      <c r="B96" s="53"/>
      <c r="C96" s="38"/>
      <c r="D96" s="56"/>
      <c r="E96" s="37"/>
      <c r="F96" s="37"/>
      <c r="G96" s="38"/>
      <c r="H96" s="41"/>
      <c r="I96" s="40" t="str">
        <f t="shared" si="1"/>
        <v/>
      </c>
      <c r="J96" s="22"/>
      <c r="K96" s="22"/>
      <c r="L96" s="19"/>
      <c r="M96" s="37"/>
      <c r="N96" s="47"/>
      <c r="O96" s="48"/>
    </row>
    <row r="97" spans="1:15" ht="30" customHeight="1">
      <c r="A97" s="30"/>
      <c r="B97" s="53"/>
      <c r="C97" s="38"/>
      <c r="D97" s="56"/>
      <c r="E97" s="37"/>
      <c r="F97" s="37"/>
      <c r="G97" s="38"/>
      <c r="H97" s="41"/>
      <c r="I97" s="40" t="str">
        <f t="shared" si="1"/>
        <v/>
      </c>
      <c r="J97" s="22"/>
      <c r="K97" s="22"/>
      <c r="L97" s="19"/>
      <c r="M97" s="37"/>
      <c r="N97" s="47"/>
      <c r="O97" s="48"/>
    </row>
    <row r="98" spans="1:15" ht="30" customHeight="1">
      <c r="A98" s="30"/>
      <c r="B98" s="53"/>
      <c r="C98" s="38"/>
      <c r="D98" s="56"/>
      <c r="E98" s="37"/>
      <c r="F98" s="37"/>
      <c r="G98" s="38"/>
      <c r="H98" s="41"/>
      <c r="I98" s="40" t="str">
        <f t="shared" si="1"/>
        <v/>
      </c>
      <c r="J98" s="22"/>
      <c r="K98" s="22"/>
      <c r="L98" s="19"/>
      <c r="M98" s="37"/>
      <c r="N98" s="47"/>
      <c r="O98" s="48"/>
    </row>
    <row r="99" spans="1:15" ht="30" customHeight="1">
      <c r="A99" s="30"/>
      <c r="B99" s="53"/>
      <c r="C99" s="38"/>
      <c r="D99" s="56"/>
      <c r="E99" s="37"/>
      <c r="F99" s="37"/>
      <c r="G99" s="38"/>
      <c r="H99" s="41"/>
      <c r="I99" s="40" t="str">
        <f t="shared" si="1"/>
        <v/>
      </c>
      <c r="J99" s="22"/>
      <c r="K99" s="22"/>
      <c r="L99" s="19"/>
      <c r="M99" s="37"/>
      <c r="N99" s="47"/>
      <c r="O99" s="48"/>
    </row>
    <row r="100" spans="1:15" ht="30" customHeight="1">
      <c r="A100" s="30"/>
      <c r="B100" s="53"/>
      <c r="C100" s="38"/>
      <c r="D100" s="56"/>
      <c r="E100" s="37"/>
      <c r="F100" s="37"/>
      <c r="G100" s="38"/>
      <c r="H100" s="41"/>
      <c r="I100" s="40" t="str">
        <f t="shared" si="1"/>
        <v/>
      </c>
      <c r="J100" s="22"/>
      <c r="K100" s="22"/>
      <c r="L100" s="19"/>
      <c r="M100" s="37"/>
      <c r="N100" s="47"/>
      <c r="O100" s="48"/>
    </row>
    <row r="101" spans="1:15" ht="30" customHeight="1">
      <c r="A101" s="30"/>
      <c r="B101" s="53"/>
      <c r="C101" s="38"/>
      <c r="D101" s="56"/>
      <c r="E101" s="37"/>
      <c r="F101" s="37"/>
      <c r="G101" s="38"/>
      <c r="H101" s="41"/>
      <c r="I101" s="40" t="str">
        <f t="shared" si="1"/>
        <v/>
      </c>
      <c r="J101" s="22"/>
      <c r="K101" s="22"/>
      <c r="L101" s="19"/>
      <c r="M101" s="37"/>
      <c r="N101" s="47"/>
      <c r="O101" s="48"/>
    </row>
    <row r="102" spans="1:15" ht="30" customHeight="1">
      <c r="A102" s="30"/>
      <c r="B102" s="53"/>
      <c r="C102" s="38"/>
      <c r="D102" s="56"/>
      <c r="E102" s="37"/>
      <c r="F102" s="37"/>
      <c r="G102" s="38"/>
      <c r="H102" s="41"/>
      <c r="I102" s="40" t="str">
        <f t="shared" si="1"/>
        <v/>
      </c>
      <c r="J102" s="22"/>
      <c r="K102" s="22"/>
      <c r="L102" s="19"/>
      <c r="M102" s="37"/>
      <c r="N102" s="47"/>
      <c r="O102" s="48"/>
    </row>
    <row r="103" spans="1:15" ht="30" customHeight="1">
      <c r="A103" s="30"/>
      <c r="B103" s="53"/>
      <c r="C103" s="38"/>
      <c r="D103" s="56"/>
      <c r="E103" s="37"/>
      <c r="F103" s="37"/>
      <c r="G103" s="38"/>
      <c r="H103" s="41"/>
      <c r="I103" s="40" t="str">
        <f t="shared" si="1"/>
        <v/>
      </c>
      <c r="J103" s="22"/>
      <c r="K103" s="22"/>
      <c r="L103" s="19"/>
      <c r="M103" s="37"/>
      <c r="N103" s="47"/>
      <c r="O103" s="48"/>
    </row>
  </sheetData>
  <sheetProtection password="A5A0" sheet="1" objects="1" scenarios="1" formatCells="0" insertRows="0" deleteRows="0" sort="0"/>
  <conditionalFormatting sqref="I3:I103">
    <cfRule type="cellIs" dxfId="11" priority="1" stopIfTrue="1" operator="between">
      <formula>$T$4</formula>
      <formula>$U$4</formula>
    </cfRule>
    <cfRule type="cellIs" dxfId="10" priority="2" stopIfTrue="1" operator="between">
      <formula>$R$4</formula>
      <formula>$S$4</formula>
    </cfRule>
    <cfRule type="cellIs" dxfId="9" priority="3" stopIfTrue="1" operator="between">
      <formula>$P$4</formula>
      <formula>$Q$4</formula>
    </cfRule>
  </conditionalFormatting>
  <dataValidations count="3">
    <dataValidation type="date" allowBlank="1" showInputMessage="1" showErrorMessage="1" sqref="E4:F103 L4:M103" xr:uid="{00000000-0002-0000-0200-000000000000}">
      <formula1>39356</formula1>
      <formula2>72958</formula2>
    </dataValidation>
    <dataValidation type="decimal" allowBlank="1" showInputMessage="1" showErrorMessage="1" sqref="H10:H103" xr:uid="{00000000-0002-0000-0200-000001000000}">
      <formula1>0</formula1>
      <formula2>1</formula2>
    </dataValidation>
    <dataValidation type="decimal" allowBlank="1" showInputMessage="1" showErrorMessage="1" sqref="N4:N103" xr:uid="{00000000-0002-0000-0200-000002000000}">
      <formula1>0</formula1>
      <formula2>100</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896ED-BE98-44F7-A741-CF069DCC4526}">
  <dimension ref="A1:X103"/>
  <sheetViews>
    <sheetView topLeftCell="F2" zoomScaleNormal="100" workbookViewId="0">
      <selection activeCell="V12" sqref="V12"/>
    </sheetView>
  </sheetViews>
  <sheetFormatPr defaultRowHeight="15"/>
  <cols>
    <col min="1" max="1" width="8.42578125" style="31" customWidth="1"/>
    <col min="2" max="2" width="11.28515625" style="50" customWidth="1"/>
    <col min="3" max="3" width="12.85546875" style="31" customWidth="1"/>
    <col min="4" max="4" width="19.42578125" style="58" customWidth="1"/>
    <col min="5" max="5" width="13" style="31" customWidth="1"/>
    <col min="6" max="6" width="11.140625" style="31" customWidth="1"/>
    <col min="7" max="7" width="7.42578125" style="31" customWidth="1"/>
    <col min="8" max="8" width="9.5703125" style="31" customWidth="1"/>
    <col min="9" max="9" width="9.140625" style="42"/>
    <col min="10" max="10" width="40" style="50" customWidth="1"/>
    <col min="11" max="11" width="18.5703125" style="50" customWidth="1"/>
    <col min="12" max="12" width="13" style="50" customWidth="1"/>
    <col min="13" max="13" width="11.28515625" style="31" customWidth="1"/>
    <col min="14" max="14" width="12.85546875" style="50" customWidth="1"/>
    <col min="15" max="15" width="76.28515625" style="66" customWidth="1"/>
    <col min="16" max="21" width="15.7109375" hidden="1" customWidth="1"/>
  </cols>
  <sheetData>
    <row r="1" spans="1:24" ht="36">
      <c r="A1" s="29" t="s">
        <v>0</v>
      </c>
      <c r="B1" s="34" t="s">
        <v>1</v>
      </c>
      <c r="C1" s="34" t="s">
        <v>4</v>
      </c>
      <c r="D1" s="57" t="s">
        <v>7</v>
      </c>
      <c r="E1" s="33" t="s">
        <v>2</v>
      </c>
      <c r="F1" s="33" t="s">
        <v>3</v>
      </c>
      <c r="G1" s="34" t="s">
        <v>8</v>
      </c>
      <c r="H1" s="35" t="s">
        <v>6</v>
      </c>
      <c r="I1" s="36" t="s">
        <v>15</v>
      </c>
      <c r="J1" s="60" t="s">
        <v>9</v>
      </c>
      <c r="K1" s="60" t="s">
        <v>16</v>
      </c>
      <c r="L1" s="33" t="s">
        <v>17</v>
      </c>
      <c r="M1" s="33" t="s">
        <v>18</v>
      </c>
      <c r="N1" s="33" t="s">
        <v>23</v>
      </c>
      <c r="O1" s="65" t="s">
        <v>31</v>
      </c>
      <c r="P1" s="6" t="s">
        <v>36</v>
      </c>
      <c r="Q1" s="6" t="s">
        <v>26</v>
      </c>
      <c r="R1" s="7" t="s">
        <v>27</v>
      </c>
      <c r="S1" s="7" t="s">
        <v>28</v>
      </c>
      <c r="T1" s="8" t="s">
        <v>25</v>
      </c>
      <c r="U1" s="8" t="s">
        <v>24</v>
      </c>
    </row>
    <row r="2" spans="1:24" ht="15.75">
      <c r="A2" s="29"/>
      <c r="B2" s="51"/>
      <c r="C2" s="34"/>
      <c r="D2" s="57"/>
      <c r="E2" s="33"/>
      <c r="F2" s="33"/>
      <c r="G2" s="34"/>
      <c r="H2" s="35" t="s">
        <v>51</v>
      </c>
      <c r="I2" s="44">
        <v>5.0000000000000001E-3</v>
      </c>
      <c r="J2" s="61" t="s">
        <v>54</v>
      </c>
      <c r="K2" s="60"/>
      <c r="L2" s="33"/>
      <c r="M2" s="33"/>
      <c r="N2" s="33"/>
      <c r="O2" s="65"/>
      <c r="P2" s="14"/>
      <c r="Q2" s="14"/>
      <c r="R2" s="15"/>
      <c r="S2" s="15"/>
      <c r="T2" s="16"/>
      <c r="U2" s="16"/>
    </row>
    <row r="3" spans="1:24" ht="27" customHeight="1">
      <c r="A3" s="29"/>
      <c r="B3" s="51"/>
      <c r="C3" s="34"/>
      <c r="D3" s="57"/>
      <c r="E3" s="33"/>
      <c r="F3" s="33"/>
      <c r="G3" s="34"/>
      <c r="H3" s="35" t="s">
        <v>52</v>
      </c>
      <c r="I3" s="55">
        <f>IF(ISERROR(AVERAGE(I4:I103)),"",(AVERAGE(I4:I103)))</f>
        <v>2.0299999999999998</v>
      </c>
      <c r="J3" s="60" t="s">
        <v>55</v>
      </c>
      <c r="K3" s="60"/>
      <c r="L3" s="33"/>
      <c r="M3" s="33"/>
      <c r="N3" s="33"/>
      <c r="O3" s="65"/>
      <c r="P3" s="14"/>
      <c r="Q3" s="14"/>
      <c r="R3" s="15"/>
      <c r="S3" s="15"/>
      <c r="T3" s="16"/>
      <c r="U3" s="16"/>
    </row>
    <row r="4" spans="1:24" ht="30" customHeight="1">
      <c r="A4" s="30">
        <v>1</v>
      </c>
      <c r="B4" s="52"/>
      <c r="C4" s="54" t="s">
        <v>5</v>
      </c>
      <c r="D4" s="56" t="s">
        <v>57</v>
      </c>
      <c r="E4" s="37">
        <v>43466</v>
      </c>
      <c r="F4" s="37">
        <v>43830</v>
      </c>
      <c r="G4" s="38">
        <v>5</v>
      </c>
      <c r="H4" s="39">
        <v>0.65</v>
      </c>
      <c r="I4" s="40">
        <f>IF(G4=0,"",(G4*H4))</f>
        <v>3.25</v>
      </c>
      <c r="J4" s="62" t="s">
        <v>62</v>
      </c>
      <c r="K4" s="54" t="s">
        <v>67</v>
      </c>
      <c r="L4" s="37">
        <v>43497</v>
      </c>
      <c r="M4" s="37">
        <v>43524</v>
      </c>
      <c r="N4" s="63">
        <v>0.25</v>
      </c>
      <c r="O4" s="28" t="s">
        <v>72</v>
      </c>
      <c r="P4" s="11">
        <v>1E-10</v>
      </c>
      <c r="Q4" s="10">
        <v>0.49999999999</v>
      </c>
      <c r="R4" s="10">
        <v>0.5</v>
      </c>
      <c r="S4" s="10">
        <v>2.99999999999</v>
      </c>
      <c r="T4" s="10">
        <v>3</v>
      </c>
      <c r="U4" s="10">
        <v>5</v>
      </c>
    </row>
    <row r="5" spans="1:24" ht="30" customHeight="1">
      <c r="A5" s="30">
        <v>2</v>
      </c>
      <c r="B5" s="53">
        <v>2</v>
      </c>
      <c r="C5" s="54" t="s">
        <v>5</v>
      </c>
      <c r="D5" s="56" t="s">
        <v>59</v>
      </c>
      <c r="E5" s="37">
        <v>43466</v>
      </c>
      <c r="F5" s="37">
        <v>43830</v>
      </c>
      <c r="G5" s="38">
        <v>5</v>
      </c>
      <c r="H5" s="39">
        <v>0.35</v>
      </c>
      <c r="I5" s="40">
        <f>IF(G5=0,"",(G5*H5))</f>
        <v>1.75</v>
      </c>
      <c r="J5" s="62" t="s">
        <v>64</v>
      </c>
      <c r="K5" s="54" t="s">
        <v>67</v>
      </c>
      <c r="L5" s="37">
        <v>43525</v>
      </c>
      <c r="M5" s="37">
        <v>43555</v>
      </c>
      <c r="N5" s="63"/>
      <c r="O5" s="28" t="s">
        <v>68</v>
      </c>
      <c r="P5" s="12" t="s">
        <v>29</v>
      </c>
      <c r="Q5" s="12" t="s">
        <v>29</v>
      </c>
      <c r="R5" s="12" t="s">
        <v>29</v>
      </c>
      <c r="S5" s="12" t="s">
        <v>29</v>
      </c>
      <c r="T5" s="12" t="s">
        <v>29</v>
      </c>
      <c r="U5" s="12" t="s">
        <v>29</v>
      </c>
      <c r="W5" s="3"/>
      <c r="X5" s="9"/>
    </row>
    <row r="6" spans="1:24" ht="30" customHeight="1">
      <c r="A6" s="30">
        <v>3</v>
      </c>
      <c r="B6" s="53">
        <v>2</v>
      </c>
      <c r="C6" s="54" t="s">
        <v>5</v>
      </c>
      <c r="D6" s="56" t="s">
        <v>58</v>
      </c>
      <c r="E6" s="37">
        <v>43466</v>
      </c>
      <c r="F6" s="37">
        <v>43830</v>
      </c>
      <c r="G6" s="38">
        <v>4</v>
      </c>
      <c r="H6" s="39">
        <v>0.4</v>
      </c>
      <c r="I6" s="40">
        <f>IF(G6=0,"",(G6*H6))</f>
        <v>1.6</v>
      </c>
      <c r="J6" s="62" t="s">
        <v>63</v>
      </c>
      <c r="K6" s="54" t="s">
        <v>67</v>
      </c>
      <c r="L6" s="37">
        <v>43556</v>
      </c>
      <c r="M6" s="37">
        <v>43585</v>
      </c>
      <c r="N6" s="63"/>
      <c r="O6" s="28" t="s">
        <v>69</v>
      </c>
      <c r="P6" s="2"/>
      <c r="Q6" s="2"/>
      <c r="R6" s="2"/>
      <c r="S6" s="2"/>
      <c r="T6" s="2"/>
      <c r="U6" s="2"/>
      <c r="W6" s="3"/>
      <c r="X6" s="9"/>
    </row>
    <row r="7" spans="1:24" ht="30" customHeight="1">
      <c r="A7" s="30">
        <v>4</v>
      </c>
      <c r="B7" s="53"/>
      <c r="C7" s="54" t="s">
        <v>5</v>
      </c>
      <c r="D7" s="56" t="s">
        <v>60</v>
      </c>
      <c r="E7" s="37">
        <v>43466</v>
      </c>
      <c r="F7" s="37">
        <v>43830</v>
      </c>
      <c r="G7" s="38">
        <v>5</v>
      </c>
      <c r="H7" s="39">
        <v>0.35</v>
      </c>
      <c r="I7" s="40">
        <f>IF(G7=0,"",(G7*H7))</f>
        <v>1.75</v>
      </c>
      <c r="J7" s="62" t="s">
        <v>65</v>
      </c>
      <c r="K7" s="54" t="s">
        <v>67</v>
      </c>
      <c r="L7" s="37">
        <v>43586</v>
      </c>
      <c r="M7" s="37">
        <v>43616</v>
      </c>
      <c r="N7" s="63"/>
      <c r="O7" s="28" t="s">
        <v>70</v>
      </c>
      <c r="P7" s="2"/>
      <c r="Q7" s="2"/>
      <c r="R7" s="2"/>
      <c r="S7" s="2"/>
      <c r="T7" s="2"/>
      <c r="U7" s="2"/>
      <c r="W7" s="3"/>
      <c r="X7" s="9"/>
    </row>
    <row r="8" spans="1:24" ht="30" customHeight="1">
      <c r="A8" s="30">
        <v>5</v>
      </c>
      <c r="B8" s="53">
        <v>2</v>
      </c>
      <c r="C8" s="54" t="s">
        <v>5</v>
      </c>
      <c r="D8" s="56" t="s">
        <v>61</v>
      </c>
      <c r="E8" s="37">
        <v>43466</v>
      </c>
      <c r="F8" s="37">
        <v>43830</v>
      </c>
      <c r="G8" s="38">
        <v>3</v>
      </c>
      <c r="H8" s="39">
        <v>0.6</v>
      </c>
      <c r="I8" s="40">
        <f>IF(G8=0,"",(G8*H8))</f>
        <v>1.7999999999999998</v>
      </c>
      <c r="J8" s="62" t="s">
        <v>66</v>
      </c>
      <c r="K8" s="54" t="s">
        <v>67</v>
      </c>
      <c r="L8" s="37">
        <v>43617</v>
      </c>
      <c r="M8" s="37">
        <v>43646</v>
      </c>
      <c r="N8" s="63"/>
      <c r="O8" s="28" t="s">
        <v>71</v>
      </c>
      <c r="P8" s="11">
        <v>1E-10</v>
      </c>
      <c r="Q8" s="11">
        <v>0.49999999999</v>
      </c>
      <c r="R8" s="11">
        <v>0.5</v>
      </c>
      <c r="S8" s="11">
        <v>2.99999999999</v>
      </c>
      <c r="T8" s="11">
        <v>3</v>
      </c>
      <c r="U8" s="11">
        <v>5</v>
      </c>
      <c r="W8" s="3"/>
      <c r="X8" s="9"/>
    </row>
    <row r="9" spans="1:24" ht="30" customHeight="1">
      <c r="A9" s="30">
        <v>6</v>
      </c>
      <c r="B9" s="53"/>
      <c r="C9" s="54"/>
      <c r="D9" s="56"/>
      <c r="E9" s="37"/>
      <c r="F9" s="37"/>
      <c r="G9" s="38"/>
      <c r="H9" s="39"/>
      <c r="I9" s="40"/>
      <c r="J9" s="62"/>
      <c r="K9" s="54"/>
      <c r="L9" s="37"/>
      <c r="M9" s="37"/>
      <c r="N9" s="63"/>
      <c r="O9" s="22"/>
      <c r="P9" s="12" t="s">
        <v>30</v>
      </c>
      <c r="Q9" s="12" t="s">
        <v>30</v>
      </c>
      <c r="R9" s="12" t="s">
        <v>30</v>
      </c>
      <c r="S9" s="12" t="s">
        <v>30</v>
      </c>
      <c r="T9" s="12" t="s">
        <v>30</v>
      </c>
      <c r="U9" s="12" t="s">
        <v>30</v>
      </c>
      <c r="W9" s="3"/>
      <c r="X9" s="9"/>
    </row>
    <row r="10" spans="1:24" ht="30" customHeight="1">
      <c r="A10" s="30">
        <v>7</v>
      </c>
      <c r="B10" s="53"/>
      <c r="C10" s="54"/>
      <c r="D10" s="56"/>
      <c r="E10" s="37"/>
      <c r="F10" s="37"/>
      <c r="G10" s="38"/>
      <c r="H10" s="41"/>
      <c r="I10" s="40" t="str">
        <f t="shared" ref="I10:I41" si="0">IF(G10=0,"",(G10*H10))</f>
        <v/>
      </c>
      <c r="J10" s="54"/>
      <c r="K10" s="54"/>
      <c r="L10" s="37"/>
      <c r="M10" s="37"/>
      <c r="N10" s="63"/>
      <c r="O10" s="22"/>
      <c r="W10" s="3"/>
      <c r="X10" s="9"/>
    </row>
    <row r="11" spans="1:24" ht="30" customHeight="1">
      <c r="A11" s="30">
        <v>8</v>
      </c>
      <c r="B11" s="53"/>
      <c r="C11" s="54"/>
      <c r="D11" s="56"/>
      <c r="E11" s="37"/>
      <c r="F11" s="37"/>
      <c r="G11" s="38"/>
      <c r="H11" s="41"/>
      <c r="I11" s="40" t="str">
        <f t="shared" si="0"/>
        <v/>
      </c>
      <c r="J11" s="54"/>
      <c r="K11" s="54"/>
      <c r="L11" s="37"/>
      <c r="M11" s="37"/>
      <c r="N11" s="63"/>
      <c r="O11" s="22"/>
      <c r="W11" s="3"/>
    </row>
    <row r="12" spans="1:24" ht="30" customHeight="1">
      <c r="A12" s="30">
        <v>9</v>
      </c>
      <c r="B12" s="53"/>
      <c r="C12" s="54"/>
      <c r="D12" s="56"/>
      <c r="E12" s="37"/>
      <c r="F12" s="37"/>
      <c r="G12" s="38"/>
      <c r="H12" s="41"/>
      <c r="I12" s="40" t="str">
        <f t="shared" si="0"/>
        <v/>
      </c>
      <c r="J12" s="54"/>
      <c r="K12" s="54"/>
      <c r="L12" s="37"/>
      <c r="M12" s="37"/>
      <c r="N12" s="63"/>
      <c r="O12" s="22"/>
      <c r="W12" s="3"/>
    </row>
    <row r="13" spans="1:24" ht="30" customHeight="1">
      <c r="A13" s="30">
        <v>10</v>
      </c>
      <c r="B13" s="53"/>
      <c r="C13" s="54"/>
      <c r="D13" s="56"/>
      <c r="E13" s="37"/>
      <c r="F13" s="37"/>
      <c r="G13" s="38"/>
      <c r="H13" s="41"/>
      <c r="I13" s="40" t="str">
        <f t="shared" si="0"/>
        <v/>
      </c>
      <c r="J13" s="54"/>
      <c r="K13" s="54"/>
      <c r="L13" s="37"/>
      <c r="M13" s="37"/>
      <c r="N13" s="63"/>
      <c r="O13" s="22"/>
    </row>
    <row r="14" spans="1:24" ht="30" customHeight="1">
      <c r="A14" s="30">
        <v>11</v>
      </c>
      <c r="B14" s="53"/>
      <c r="C14" s="54"/>
      <c r="D14" s="56"/>
      <c r="E14" s="37"/>
      <c r="F14" s="37"/>
      <c r="G14" s="38"/>
      <c r="H14" s="41"/>
      <c r="I14" s="40" t="str">
        <f t="shared" si="0"/>
        <v/>
      </c>
      <c r="J14" s="54"/>
      <c r="K14" s="54"/>
      <c r="L14" s="37"/>
      <c r="M14" s="37"/>
      <c r="N14" s="63"/>
      <c r="O14" s="22"/>
    </row>
    <row r="15" spans="1:24" ht="30" customHeight="1">
      <c r="A15" s="30">
        <v>12</v>
      </c>
      <c r="B15" s="53"/>
      <c r="C15" s="54"/>
      <c r="D15" s="56"/>
      <c r="E15" s="37"/>
      <c r="F15" s="37"/>
      <c r="G15" s="38"/>
      <c r="H15" s="41"/>
      <c r="I15" s="40" t="str">
        <f t="shared" si="0"/>
        <v/>
      </c>
      <c r="J15" s="54"/>
      <c r="K15" s="54"/>
      <c r="L15" s="37"/>
      <c r="M15" s="37"/>
      <c r="N15" s="63"/>
      <c r="O15" s="22"/>
    </row>
    <row r="16" spans="1:24" ht="30" customHeight="1">
      <c r="A16" s="30"/>
      <c r="B16" s="53"/>
      <c r="C16" s="38"/>
      <c r="D16" s="56"/>
      <c r="E16" s="37"/>
      <c r="F16" s="37"/>
      <c r="G16" s="38"/>
      <c r="H16" s="41"/>
      <c r="I16" s="40" t="str">
        <f t="shared" si="0"/>
        <v/>
      </c>
      <c r="J16" s="38"/>
      <c r="K16" s="38"/>
      <c r="L16" s="64"/>
      <c r="M16" s="37"/>
      <c r="N16" s="63"/>
      <c r="O16" s="22"/>
    </row>
    <row r="17" spans="1:15" ht="30" customHeight="1">
      <c r="A17" s="30"/>
      <c r="B17" s="53"/>
      <c r="C17" s="38"/>
      <c r="D17" s="56"/>
      <c r="E17" s="37"/>
      <c r="F17" s="37"/>
      <c r="G17" s="38"/>
      <c r="H17" s="41"/>
      <c r="I17" s="40" t="str">
        <f t="shared" si="0"/>
        <v/>
      </c>
      <c r="J17" s="38"/>
      <c r="K17" s="38"/>
      <c r="L17" s="64"/>
      <c r="M17" s="37"/>
      <c r="N17" s="63"/>
      <c r="O17" s="22"/>
    </row>
    <row r="18" spans="1:15" ht="30" customHeight="1">
      <c r="A18" s="30"/>
      <c r="B18" s="53"/>
      <c r="C18" s="38"/>
      <c r="D18" s="56"/>
      <c r="E18" s="37"/>
      <c r="F18" s="37"/>
      <c r="G18" s="38"/>
      <c r="H18" s="41"/>
      <c r="I18" s="40" t="str">
        <f t="shared" si="0"/>
        <v/>
      </c>
      <c r="J18" s="38"/>
      <c r="K18" s="38"/>
      <c r="L18" s="64"/>
      <c r="M18" s="37"/>
      <c r="N18" s="63"/>
      <c r="O18" s="22"/>
    </row>
    <row r="19" spans="1:15" ht="30" customHeight="1">
      <c r="A19" s="30"/>
      <c r="B19" s="53"/>
      <c r="C19" s="38"/>
      <c r="D19" s="56"/>
      <c r="E19" s="37"/>
      <c r="F19" s="37"/>
      <c r="G19" s="38"/>
      <c r="H19" s="41"/>
      <c r="I19" s="40" t="str">
        <f t="shared" si="0"/>
        <v/>
      </c>
      <c r="J19" s="38"/>
      <c r="K19" s="38"/>
      <c r="L19" s="64"/>
      <c r="M19" s="37"/>
      <c r="N19" s="63"/>
      <c r="O19" s="22"/>
    </row>
    <row r="20" spans="1:15" ht="30" customHeight="1">
      <c r="A20" s="30"/>
      <c r="B20" s="53"/>
      <c r="C20" s="38"/>
      <c r="D20" s="56"/>
      <c r="E20" s="37"/>
      <c r="F20" s="37"/>
      <c r="G20" s="38"/>
      <c r="H20" s="41"/>
      <c r="I20" s="40" t="str">
        <f t="shared" si="0"/>
        <v/>
      </c>
      <c r="J20" s="38"/>
      <c r="K20" s="38"/>
      <c r="L20" s="64"/>
      <c r="M20" s="37"/>
      <c r="N20" s="63"/>
      <c r="O20" s="22"/>
    </row>
    <row r="21" spans="1:15" ht="30" customHeight="1">
      <c r="A21" s="30"/>
      <c r="B21" s="53"/>
      <c r="C21" s="38"/>
      <c r="D21" s="56"/>
      <c r="E21" s="37"/>
      <c r="F21" s="37"/>
      <c r="G21" s="38"/>
      <c r="H21" s="41"/>
      <c r="I21" s="40" t="str">
        <f t="shared" si="0"/>
        <v/>
      </c>
      <c r="J21" s="38"/>
      <c r="K21" s="38"/>
      <c r="L21" s="64"/>
      <c r="M21" s="37"/>
      <c r="N21" s="63"/>
      <c r="O21" s="22"/>
    </row>
    <row r="22" spans="1:15" ht="30" customHeight="1">
      <c r="A22" s="30"/>
      <c r="B22" s="53"/>
      <c r="C22" s="38"/>
      <c r="D22" s="56"/>
      <c r="E22" s="37"/>
      <c r="F22" s="37"/>
      <c r="G22" s="38"/>
      <c r="H22" s="41"/>
      <c r="I22" s="40" t="str">
        <f t="shared" si="0"/>
        <v/>
      </c>
      <c r="J22" s="38"/>
      <c r="K22" s="38"/>
      <c r="L22" s="64"/>
      <c r="M22" s="37"/>
      <c r="N22" s="63"/>
      <c r="O22" s="22"/>
    </row>
    <row r="23" spans="1:15" ht="30" customHeight="1">
      <c r="A23" s="30"/>
      <c r="B23" s="53"/>
      <c r="C23" s="38"/>
      <c r="D23" s="56"/>
      <c r="E23" s="37"/>
      <c r="F23" s="37"/>
      <c r="G23" s="38"/>
      <c r="H23" s="41"/>
      <c r="I23" s="40" t="str">
        <f t="shared" si="0"/>
        <v/>
      </c>
      <c r="J23" s="38"/>
      <c r="K23" s="38"/>
      <c r="L23" s="64"/>
      <c r="M23" s="37"/>
      <c r="N23" s="63"/>
      <c r="O23" s="22"/>
    </row>
    <row r="24" spans="1:15" ht="30" customHeight="1">
      <c r="A24" s="30"/>
      <c r="B24" s="53"/>
      <c r="C24" s="38"/>
      <c r="D24" s="56"/>
      <c r="E24" s="37"/>
      <c r="F24" s="37"/>
      <c r="G24" s="38"/>
      <c r="H24" s="41"/>
      <c r="I24" s="40" t="str">
        <f t="shared" si="0"/>
        <v/>
      </c>
      <c r="J24" s="38"/>
      <c r="K24" s="38"/>
      <c r="L24" s="64"/>
      <c r="M24" s="37"/>
      <c r="N24" s="63"/>
      <c r="O24" s="22"/>
    </row>
    <row r="25" spans="1:15" ht="30" customHeight="1">
      <c r="A25" s="30"/>
      <c r="B25" s="53"/>
      <c r="C25" s="38"/>
      <c r="D25" s="56"/>
      <c r="E25" s="37"/>
      <c r="F25" s="37"/>
      <c r="G25" s="38"/>
      <c r="H25" s="41"/>
      <c r="I25" s="40" t="str">
        <f t="shared" si="0"/>
        <v/>
      </c>
      <c r="J25" s="38"/>
      <c r="K25" s="38"/>
      <c r="L25" s="64"/>
      <c r="M25" s="37"/>
      <c r="N25" s="63"/>
      <c r="O25" s="22"/>
    </row>
    <row r="26" spans="1:15" ht="30" customHeight="1">
      <c r="A26" s="30"/>
      <c r="B26" s="53"/>
      <c r="C26" s="38"/>
      <c r="D26" s="56"/>
      <c r="E26" s="37"/>
      <c r="F26" s="37"/>
      <c r="G26" s="38"/>
      <c r="H26" s="41"/>
      <c r="I26" s="40" t="str">
        <f t="shared" si="0"/>
        <v/>
      </c>
      <c r="J26" s="38"/>
      <c r="K26" s="38"/>
      <c r="L26" s="64"/>
      <c r="M26" s="37"/>
      <c r="N26" s="63"/>
      <c r="O26" s="22"/>
    </row>
    <row r="27" spans="1:15" ht="30" customHeight="1">
      <c r="A27" s="30"/>
      <c r="B27" s="53"/>
      <c r="C27" s="38"/>
      <c r="D27" s="56"/>
      <c r="E27" s="37"/>
      <c r="F27" s="37"/>
      <c r="G27" s="38"/>
      <c r="H27" s="41"/>
      <c r="I27" s="40" t="str">
        <f t="shared" si="0"/>
        <v/>
      </c>
      <c r="J27" s="38"/>
      <c r="K27" s="38"/>
      <c r="L27" s="64"/>
      <c r="M27" s="37"/>
      <c r="N27" s="63"/>
      <c r="O27" s="22"/>
    </row>
    <row r="28" spans="1:15" ht="30" customHeight="1">
      <c r="A28" s="30"/>
      <c r="B28" s="53"/>
      <c r="C28" s="38"/>
      <c r="D28" s="56"/>
      <c r="E28" s="37"/>
      <c r="F28" s="37"/>
      <c r="G28" s="38"/>
      <c r="H28" s="41"/>
      <c r="I28" s="40" t="str">
        <f t="shared" si="0"/>
        <v/>
      </c>
      <c r="J28" s="38"/>
      <c r="K28" s="38"/>
      <c r="L28" s="64"/>
      <c r="M28" s="37"/>
      <c r="N28" s="63"/>
      <c r="O28" s="22"/>
    </row>
    <row r="29" spans="1:15" ht="30" customHeight="1">
      <c r="A29" s="30"/>
      <c r="B29" s="53"/>
      <c r="C29" s="38"/>
      <c r="D29" s="56"/>
      <c r="E29" s="37"/>
      <c r="F29" s="37"/>
      <c r="G29" s="38"/>
      <c r="H29" s="41"/>
      <c r="I29" s="40" t="str">
        <f t="shared" si="0"/>
        <v/>
      </c>
      <c r="J29" s="38"/>
      <c r="K29" s="38"/>
      <c r="L29" s="64"/>
      <c r="M29" s="37"/>
      <c r="N29" s="63"/>
      <c r="O29" s="22"/>
    </row>
    <row r="30" spans="1:15" ht="30" customHeight="1">
      <c r="A30" s="30"/>
      <c r="B30" s="53"/>
      <c r="C30" s="38"/>
      <c r="D30" s="56"/>
      <c r="E30" s="37"/>
      <c r="F30" s="37"/>
      <c r="G30" s="38"/>
      <c r="H30" s="41"/>
      <c r="I30" s="40" t="str">
        <f t="shared" si="0"/>
        <v/>
      </c>
      <c r="J30" s="38"/>
      <c r="K30" s="38"/>
      <c r="L30" s="64"/>
      <c r="M30" s="37"/>
      <c r="N30" s="63"/>
      <c r="O30" s="22"/>
    </row>
    <row r="31" spans="1:15" ht="30" customHeight="1">
      <c r="A31" s="30"/>
      <c r="B31" s="53"/>
      <c r="C31" s="38"/>
      <c r="D31" s="56"/>
      <c r="E31" s="37"/>
      <c r="F31" s="37"/>
      <c r="G31" s="38"/>
      <c r="H31" s="41"/>
      <c r="I31" s="40" t="str">
        <f t="shared" si="0"/>
        <v/>
      </c>
      <c r="J31" s="38"/>
      <c r="K31" s="38"/>
      <c r="L31" s="64"/>
      <c r="M31" s="37"/>
      <c r="N31" s="63"/>
      <c r="O31" s="22"/>
    </row>
    <row r="32" spans="1:15" ht="30" customHeight="1">
      <c r="A32" s="30"/>
      <c r="B32" s="53"/>
      <c r="C32" s="38"/>
      <c r="D32" s="56"/>
      <c r="E32" s="37"/>
      <c r="F32" s="37"/>
      <c r="G32" s="38"/>
      <c r="H32" s="41"/>
      <c r="I32" s="40" t="str">
        <f t="shared" si="0"/>
        <v/>
      </c>
      <c r="J32" s="38"/>
      <c r="K32" s="38"/>
      <c r="L32" s="64"/>
      <c r="M32" s="37"/>
      <c r="N32" s="63"/>
      <c r="O32" s="22"/>
    </row>
    <row r="33" spans="1:15" ht="30" customHeight="1">
      <c r="A33" s="30"/>
      <c r="B33" s="53"/>
      <c r="C33" s="38"/>
      <c r="D33" s="56"/>
      <c r="E33" s="37"/>
      <c r="F33" s="37"/>
      <c r="G33" s="38"/>
      <c r="H33" s="41"/>
      <c r="I33" s="40" t="str">
        <f t="shared" si="0"/>
        <v/>
      </c>
      <c r="J33" s="38"/>
      <c r="K33" s="38"/>
      <c r="L33" s="64"/>
      <c r="M33" s="37"/>
      <c r="N33" s="63"/>
      <c r="O33" s="22"/>
    </row>
    <row r="34" spans="1:15" ht="30" customHeight="1">
      <c r="A34" s="30"/>
      <c r="B34" s="53"/>
      <c r="C34" s="38"/>
      <c r="D34" s="56"/>
      <c r="E34" s="37"/>
      <c r="F34" s="37"/>
      <c r="G34" s="38"/>
      <c r="H34" s="41"/>
      <c r="I34" s="40" t="str">
        <f t="shared" si="0"/>
        <v/>
      </c>
      <c r="J34" s="38"/>
      <c r="K34" s="38"/>
      <c r="L34" s="64"/>
      <c r="M34" s="37"/>
      <c r="N34" s="63"/>
      <c r="O34" s="22"/>
    </row>
    <row r="35" spans="1:15" ht="30" customHeight="1">
      <c r="A35" s="30"/>
      <c r="B35" s="53"/>
      <c r="C35" s="38"/>
      <c r="D35" s="56"/>
      <c r="E35" s="37"/>
      <c r="F35" s="37"/>
      <c r="G35" s="38"/>
      <c r="H35" s="41"/>
      <c r="I35" s="40" t="str">
        <f t="shared" si="0"/>
        <v/>
      </c>
      <c r="J35" s="38"/>
      <c r="K35" s="38"/>
      <c r="L35" s="64"/>
      <c r="M35" s="37"/>
      <c r="N35" s="63"/>
      <c r="O35" s="22"/>
    </row>
    <row r="36" spans="1:15" ht="30" customHeight="1">
      <c r="A36" s="30"/>
      <c r="B36" s="53"/>
      <c r="C36" s="38"/>
      <c r="D36" s="56"/>
      <c r="E36" s="37"/>
      <c r="F36" s="37"/>
      <c r="G36" s="38"/>
      <c r="H36" s="41"/>
      <c r="I36" s="40" t="str">
        <f t="shared" si="0"/>
        <v/>
      </c>
      <c r="J36" s="38"/>
      <c r="K36" s="38"/>
      <c r="L36" s="64"/>
      <c r="M36" s="37"/>
      <c r="N36" s="63"/>
      <c r="O36" s="22"/>
    </row>
    <row r="37" spans="1:15" ht="30" customHeight="1">
      <c r="A37" s="30"/>
      <c r="B37" s="53"/>
      <c r="C37" s="38"/>
      <c r="D37" s="56"/>
      <c r="E37" s="37"/>
      <c r="F37" s="37"/>
      <c r="G37" s="38"/>
      <c r="H37" s="41"/>
      <c r="I37" s="40" t="str">
        <f t="shared" si="0"/>
        <v/>
      </c>
      <c r="J37" s="38"/>
      <c r="K37" s="38"/>
      <c r="L37" s="64"/>
      <c r="M37" s="37"/>
      <c r="N37" s="63"/>
      <c r="O37" s="22"/>
    </row>
    <row r="38" spans="1:15" ht="30" customHeight="1">
      <c r="A38" s="30"/>
      <c r="B38" s="53"/>
      <c r="C38" s="38"/>
      <c r="D38" s="56"/>
      <c r="E38" s="37"/>
      <c r="F38" s="37"/>
      <c r="G38" s="38"/>
      <c r="H38" s="41"/>
      <c r="I38" s="40" t="str">
        <f t="shared" si="0"/>
        <v/>
      </c>
      <c r="J38" s="38"/>
      <c r="K38" s="38"/>
      <c r="L38" s="64"/>
      <c r="M38" s="37"/>
      <c r="N38" s="63"/>
      <c r="O38" s="22"/>
    </row>
    <row r="39" spans="1:15" ht="30" customHeight="1">
      <c r="A39" s="30"/>
      <c r="B39" s="53"/>
      <c r="C39" s="38"/>
      <c r="D39" s="56"/>
      <c r="E39" s="37"/>
      <c r="F39" s="37"/>
      <c r="G39" s="38"/>
      <c r="H39" s="41"/>
      <c r="I39" s="40" t="str">
        <f t="shared" si="0"/>
        <v/>
      </c>
      <c r="J39" s="38"/>
      <c r="K39" s="38"/>
      <c r="L39" s="64"/>
      <c r="M39" s="37"/>
      <c r="N39" s="63"/>
      <c r="O39" s="22"/>
    </row>
    <row r="40" spans="1:15" ht="30" customHeight="1">
      <c r="A40" s="30"/>
      <c r="B40" s="53"/>
      <c r="C40" s="38"/>
      <c r="D40" s="56"/>
      <c r="E40" s="37"/>
      <c r="F40" s="37"/>
      <c r="G40" s="38"/>
      <c r="H40" s="41"/>
      <c r="I40" s="40" t="str">
        <f t="shared" si="0"/>
        <v/>
      </c>
      <c r="J40" s="38"/>
      <c r="K40" s="38"/>
      <c r="L40" s="64"/>
      <c r="M40" s="37"/>
      <c r="N40" s="63"/>
      <c r="O40" s="22"/>
    </row>
    <row r="41" spans="1:15" ht="30" customHeight="1">
      <c r="A41" s="30"/>
      <c r="B41" s="53"/>
      <c r="C41" s="38"/>
      <c r="D41" s="56"/>
      <c r="E41" s="37"/>
      <c r="F41" s="37"/>
      <c r="G41" s="38"/>
      <c r="H41" s="41"/>
      <c r="I41" s="40" t="str">
        <f t="shared" si="0"/>
        <v/>
      </c>
      <c r="J41" s="38"/>
      <c r="K41" s="38"/>
      <c r="L41" s="64"/>
      <c r="M41" s="37"/>
      <c r="N41" s="63"/>
      <c r="O41" s="22"/>
    </row>
    <row r="42" spans="1:15" ht="30" customHeight="1">
      <c r="A42" s="30"/>
      <c r="B42" s="53"/>
      <c r="C42" s="38"/>
      <c r="D42" s="56"/>
      <c r="E42" s="37"/>
      <c r="F42" s="37"/>
      <c r="G42" s="38"/>
      <c r="H42" s="41"/>
      <c r="I42" s="40" t="str">
        <f t="shared" ref="I42:I73" si="1">IF(G42=0,"",(G42*H42))</f>
        <v/>
      </c>
      <c r="J42" s="38"/>
      <c r="K42" s="38"/>
      <c r="L42" s="64"/>
      <c r="M42" s="37"/>
      <c r="N42" s="63"/>
      <c r="O42" s="22"/>
    </row>
    <row r="43" spans="1:15" ht="30" customHeight="1">
      <c r="A43" s="30"/>
      <c r="B43" s="53"/>
      <c r="C43" s="38"/>
      <c r="D43" s="56"/>
      <c r="E43" s="37"/>
      <c r="F43" s="37"/>
      <c r="G43" s="38"/>
      <c r="H43" s="41"/>
      <c r="I43" s="40" t="str">
        <f t="shared" si="1"/>
        <v/>
      </c>
      <c r="J43" s="38"/>
      <c r="K43" s="38"/>
      <c r="L43" s="64"/>
      <c r="M43" s="37"/>
      <c r="N43" s="63"/>
      <c r="O43" s="22"/>
    </row>
    <row r="44" spans="1:15" ht="30" customHeight="1">
      <c r="A44" s="30"/>
      <c r="B44" s="53"/>
      <c r="C44" s="38"/>
      <c r="D44" s="56"/>
      <c r="E44" s="37"/>
      <c r="F44" s="37"/>
      <c r="G44" s="38"/>
      <c r="H44" s="41"/>
      <c r="I44" s="40" t="str">
        <f t="shared" si="1"/>
        <v/>
      </c>
      <c r="J44" s="38"/>
      <c r="K44" s="38"/>
      <c r="L44" s="64"/>
      <c r="M44" s="37"/>
      <c r="N44" s="63"/>
      <c r="O44" s="22"/>
    </row>
    <row r="45" spans="1:15" ht="30" customHeight="1">
      <c r="A45" s="30"/>
      <c r="B45" s="53"/>
      <c r="C45" s="38"/>
      <c r="D45" s="56"/>
      <c r="E45" s="37"/>
      <c r="F45" s="37"/>
      <c r="G45" s="38"/>
      <c r="H45" s="41"/>
      <c r="I45" s="40" t="str">
        <f t="shared" si="1"/>
        <v/>
      </c>
      <c r="J45" s="38"/>
      <c r="K45" s="38"/>
      <c r="L45" s="64"/>
      <c r="M45" s="37"/>
      <c r="N45" s="63"/>
      <c r="O45" s="22"/>
    </row>
    <row r="46" spans="1:15" ht="30" customHeight="1">
      <c r="A46" s="30"/>
      <c r="B46" s="53"/>
      <c r="C46" s="38"/>
      <c r="D46" s="56"/>
      <c r="E46" s="37"/>
      <c r="F46" s="37"/>
      <c r="G46" s="38"/>
      <c r="H46" s="41"/>
      <c r="I46" s="40" t="str">
        <f t="shared" si="1"/>
        <v/>
      </c>
      <c r="J46" s="38"/>
      <c r="K46" s="38"/>
      <c r="L46" s="64"/>
      <c r="M46" s="37"/>
      <c r="N46" s="63"/>
      <c r="O46" s="22"/>
    </row>
    <row r="47" spans="1:15" ht="30" customHeight="1">
      <c r="A47" s="30"/>
      <c r="B47" s="53"/>
      <c r="C47" s="38"/>
      <c r="D47" s="56"/>
      <c r="E47" s="37"/>
      <c r="F47" s="37"/>
      <c r="G47" s="38"/>
      <c r="H47" s="41"/>
      <c r="I47" s="40" t="str">
        <f t="shared" si="1"/>
        <v/>
      </c>
      <c r="J47" s="38"/>
      <c r="K47" s="38"/>
      <c r="L47" s="64"/>
      <c r="M47" s="37"/>
      <c r="N47" s="63"/>
      <c r="O47" s="22"/>
    </row>
    <row r="48" spans="1:15" ht="30" customHeight="1">
      <c r="A48" s="30"/>
      <c r="B48" s="53"/>
      <c r="C48" s="38"/>
      <c r="D48" s="56"/>
      <c r="E48" s="37"/>
      <c r="F48" s="37"/>
      <c r="G48" s="38"/>
      <c r="H48" s="41"/>
      <c r="I48" s="40" t="str">
        <f t="shared" si="1"/>
        <v/>
      </c>
      <c r="J48" s="38"/>
      <c r="K48" s="38"/>
      <c r="L48" s="64"/>
      <c r="M48" s="37"/>
      <c r="N48" s="63"/>
      <c r="O48" s="22"/>
    </row>
    <row r="49" spans="1:15" ht="30" customHeight="1">
      <c r="A49" s="30"/>
      <c r="B49" s="53"/>
      <c r="C49" s="38"/>
      <c r="D49" s="56"/>
      <c r="E49" s="37"/>
      <c r="F49" s="37"/>
      <c r="G49" s="38"/>
      <c r="H49" s="41"/>
      <c r="I49" s="40" t="str">
        <f t="shared" si="1"/>
        <v/>
      </c>
      <c r="J49" s="38"/>
      <c r="K49" s="38"/>
      <c r="L49" s="64"/>
      <c r="M49" s="37"/>
      <c r="N49" s="63"/>
      <c r="O49" s="22"/>
    </row>
    <row r="50" spans="1:15" ht="30" customHeight="1">
      <c r="A50" s="30"/>
      <c r="B50" s="53"/>
      <c r="C50" s="38"/>
      <c r="D50" s="56"/>
      <c r="E50" s="37"/>
      <c r="F50" s="37"/>
      <c r="G50" s="38"/>
      <c r="H50" s="41"/>
      <c r="I50" s="40" t="str">
        <f t="shared" si="1"/>
        <v/>
      </c>
      <c r="J50" s="38"/>
      <c r="K50" s="38"/>
      <c r="L50" s="64"/>
      <c r="M50" s="37"/>
      <c r="N50" s="63"/>
      <c r="O50" s="22"/>
    </row>
    <row r="51" spans="1:15" ht="30" customHeight="1">
      <c r="A51" s="30"/>
      <c r="B51" s="53"/>
      <c r="C51" s="38"/>
      <c r="D51" s="56"/>
      <c r="E51" s="37"/>
      <c r="F51" s="37"/>
      <c r="G51" s="38"/>
      <c r="H51" s="41"/>
      <c r="I51" s="40" t="str">
        <f t="shared" si="1"/>
        <v/>
      </c>
      <c r="J51" s="38"/>
      <c r="K51" s="38"/>
      <c r="L51" s="64"/>
      <c r="M51" s="37"/>
      <c r="N51" s="63"/>
      <c r="O51" s="22"/>
    </row>
    <row r="52" spans="1:15" ht="30" customHeight="1">
      <c r="A52" s="30"/>
      <c r="B52" s="53"/>
      <c r="C52" s="38"/>
      <c r="D52" s="56"/>
      <c r="E52" s="37"/>
      <c r="F52" s="37"/>
      <c r="G52" s="38"/>
      <c r="H52" s="41"/>
      <c r="I52" s="40" t="str">
        <f t="shared" si="1"/>
        <v/>
      </c>
      <c r="J52" s="38"/>
      <c r="K52" s="38"/>
      <c r="L52" s="64"/>
      <c r="M52" s="37"/>
      <c r="N52" s="63"/>
      <c r="O52" s="22"/>
    </row>
    <row r="53" spans="1:15" ht="30" customHeight="1">
      <c r="A53" s="30"/>
      <c r="B53" s="53"/>
      <c r="C53" s="38"/>
      <c r="D53" s="56"/>
      <c r="E53" s="37"/>
      <c r="F53" s="37"/>
      <c r="G53" s="38"/>
      <c r="H53" s="41"/>
      <c r="I53" s="40" t="str">
        <f t="shared" si="1"/>
        <v/>
      </c>
      <c r="J53" s="38"/>
      <c r="K53" s="38"/>
      <c r="L53" s="64"/>
      <c r="M53" s="37"/>
      <c r="N53" s="63"/>
      <c r="O53" s="22"/>
    </row>
    <row r="54" spans="1:15" ht="30" customHeight="1">
      <c r="A54" s="30"/>
      <c r="B54" s="53"/>
      <c r="C54" s="38"/>
      <c r="D54" s="56"/>
      <c r="E54" s="37"/>
      <c r="F54" s="37"/>
      <c r="G54" s="38"/>
      <c r="H54" s="41"/>
      <c r="I54" s="40" t="str">
        <f t="shared" si="1"/>
        <v/>
      </c>
      <c r="J54" s="38"/>
      <c r="K54" s="38"/>
      <c r="L54" s="64"/>
      <c r="M54" s="37"/>
      <c r="N54" s="63"/>
      <c r="O54" s="22"/>
    </row>
    <row r="55" spans="1:15" ht="30" customHeight="1">
      <c r="A55" s="30"/>
      <c r="B55" s="53"/>
      <c r="C55" s="38"/>
      <c r="D55" s="56"/>
      <c r="E55" s="37"/>
      <c r="F55" s="37"/>
      <c r="G55" s="38"/>
      <c r="H55" s="41"/>
      <c r="I55" s="40" t="str">
        <f t="shared" si="1"/>
        <v/>
      </c>
      <c r="J55" s="38"/>
      <c r="K55" s="38"/>
      <c r="L55" s="64"/>
      <c r="M55" s="37"/>
      <c r="N55" s="63"/>
      <c r="O55" s="22"/>
    </row>
    <row r="56" spans="1:15" ht="30" customHeight="1">
      <c r="A56" s="30"/>
      <c r="B56" s="53"/>
      <c r="C56" s="38"/>
      <c r="D56" s="56"/>
      <c r="E56" s="37"/>
      <c r="F56" s="37"/>
      <c r="G56" s="38"/>
      <c r="H56" s="41"/>
      <c r="I56" s="40" t="str">
        <f t="shared" si="1"/>
        <v/>
      </c>
      <c r="J56" s="38"/>
      <c r="K56" s="38"/>
      <c r="L56" s="64"/>
      <c r="M56" s="37"/>
      <c r="N56" s="63"/>
      <c r="O56" s="22"/>
    </row>
    <row r="57" spans="1:15" ht="30" customHeight="1">
      <c r="A57" s="30"/>
      <c r="B57" s="53"/>
      <c r="C57" s="38"/>
      <c r="D57" s="56"/>
      <c r="E57" s="37"/>
      <c r="F57" s="37"/>
      <c r="G57" s="38"/>
      <c r="H57" s="41"/>
      <c r="I57" s="40" t="str">
        <f t="shared" si="1"/>
        <v/>
      </c>
      <c r="J57" s="38"/>
      <c r="K57" s="38"/>
      <c r="L57" s="64"/>
      <c r="M57" s="37"/>
      <c r="N57" s="63"/>
      <c r="O57" s="22"/>
    </row>
    <row r="58" spans="1:15" ht="30" customHeight="1">
      <c r="A58" s="30"/>
      <c r="B58" s="53"/>
      <c r="C58" s="38"/>
      <c r="D58" s="56"/>
      <c r="E58" s="37"/>
      <c r="F58" s="37"/>
      <c r="G58" s="38"/>
      <c r="H58" s="41"/>
      <c r="I58" s="40" t="str">
        <f t="shared" si="1"/>
        <v/>
      </c>
      <c r="J58" s="38"/>
      <c r="K58" s="38"/>
      <c r="L58" s="64"/>
      <c r="M58" s="37"/>
      <c r="N58" s="63"/>
      <c r="O58" s="22"/>
    </row>
    <row r="59" spans="1:15" ht="30" customHeight="1">
      <c r="A59" s="30"/>
      <c r="B59" s="53"/>
      <c r="C59" s="38"/>
      <c r="D59" s="56"/>
      <c r="E59" s="37"/>
      <c r="F59" s="37"/>
      <c r="G59" s="38"/>
      <c r="H59" s="41"/>
      <c r="I59" s="40" t="str">
        <f t="shared" si="1"/>
        <v/>
      </c>
      <c r="J59" s="38"/>
      <c r="K59" s="38"/>
      <c r="L59" s="64"/>
      <c r="M59" s="37"/>
      <c r="N59" s="63"/>
      <c r="O59" s="22"/>
    </row>
    <row r="60" spans="1:15" ht="30" customHeight="1">
      <c r="A60" s="30"/>
      <c r="B60" s="53"/>
      <c r="C60" s="38"/>
      <c r="D60" s="56"/>
      <c r="E60" s="37"/>
      <c r="F60" s="37"/>
      <c r="G60" s="38"/>
      <c r="H60" s="41"/>
      <c r="I60" s="40" t="str">
        <f t="shared" si="1"/>
        <v/>
      </c>
      <c r="J60" s="38"/>
      <c r="K60" s="38"/>
      <c r="L60" s="64"/>
      <c r="M60" s="37"/>
      <c r="N60" s="63"/>
      <c r="O60" s="22"/>
    </row>
    <row r="61" spans="1:15" ht="30" customHeight="1">
      <c r="A61" s="30"/>
      <c r="B61" s="53"/>
      <c r="C61" s="38"/>
      <c r="D61" s="56"/>
      <c r="E61" s="37"/>
      <c r="F61" s="37"/>
      <c r="G61" s="38"/>
      <c r="H61" s="41"/>
      <c r="I61" s="40" t="str">
        <f t="shared" si="1"/>
        <v/>
      </c>
      <c r="J61" s="38"/>
      <c r="K61" s="38"/>
      <c r="L61" s="64"/>
      <c r="M61" s="37"/>
      <c r="N61" s="63"/>
      <c r="O61" s="22"/>
    </row>
    <row r="62" spans="1:15" ht="30" customHeight="1">
      <c r="A62" s="30"/>
      <c r="B62" s="53"/>
      <c r="C62" s="38"/>
      <c r="D62" s="56"/>
      <c r="E62" s="37"/>
      <c r="F62" s="37"/>
      <c r="G62" s="38"/>
      <c r="H62" s="41"/>
      <c r="I62" s="40" t="str">
        <f t="shared" si="1"/>
        <v/>
      </c>
      <c r="J62" s="38"/>
      <c r="K62" s="38"/>
      <c r="L62" s="64"/>
      <c r="M62" s="37"/>
      <c r="N62" s="63"/>
      <c r="O62" s="22"/>
    </row>
    <row r="63" spans="1:15" ht="30" customHeight="1">
      <c r="A63" s="30"/>
      <c r="B63" s="53"/>
      <c r="C63" s="38"/>
      <c r="D63" s="56"/>
      <c r="E63" s="37"/>
      <c r="F63" s="37"/>
      <c r="G63" s="38"/>
      <c r="H63" s="41"/>
      <c r="I63" s="40" t="str">
        <f t="shared" si="1"/>
        <v/>
      </c>
      <c r="J63" s="38"/>
      <c r="K63" s="38"/>
      <c r="L63" s="64"/>
      <c r="M63" s="37"/>
      <c r="N63" s="63"/>
      <c r="O63" s="22"/>
    </row>
    <row r="64" spans="1:15" ht="30" customHeight="1">
      <c r="A64" s="30"/>
      <c r="B64" s="53"/>
      <c r="C64" s="38"/>
      <c r="D64" s="56"/>
      <c r="E64" s="37"/>
      <c r="F64" s="37"/>
      <c r="G64" s="38"/>
      <c r="H64" s="41"/>
      <c r="I64" s="40" t="str">
        <f t="shared" si="1"/>
        <v/>
      </c>
      <c r="J64" s="38"/>
      <c r="K64" s="38"/>
      <c r="L64" s="64"/>
      <c r="M64" s="37"/>
      <c r="N64" s="63"/>
      <c r="O64" s="22"/>
    </row>
    <row r="65" spans="1:15" ht="30" customHeight="1">
      <c r="A65" s="30"/>
      <c r="B65" s="53"/>
      <c r="C65" s="38"/>
      <c r="D65" s="56"/>
      <c r="E65" s="37"/>
      <c r="F65" s="37"/>
      <c r="G65" s="38"/>
      <c r="H65" s="41"/>
      <c r="I65" s="40" t="str">
        <f t="shared" si="1"/>
        <v/>
      </c>
      <c r="J65" s="38"/>
      <c r="K65" s="38"/>
      <c r="L65" s="64"/>
      <c r="M65" s="37"/>
      <c r="N65" s="63"/>
      <c r="O65" s="22"/>
    </row>
    <row r="66" spans="1:15" ht="30" customHeight="1">
      <c r="A66" s="30"/>
      <c r="B66" s="53"/>
      <c r="C66" s="38"/>
      <c r="D66" s="56"/>
      <c r="E66" s="37"/>
      <c r="F66" s="37"/>
      <c r="G66" s="38"/>
      <c r="H66" s="41"/>
      <c r="I66" s="40" t="str">
        <f t="shared" si="1"/>
        <v/>
      </c>
      <c r="J66" s="38"/>
      <c r="K66" s="38"/>
      <c r="L66" s="64"/>
      <c r="M66" s="37"/>
      <c r="N66" s="63"/>
      <c r="O66" s="22"/>
    </row>
    <row r="67" spans="1:15" ht="30" customHeight="1">
      <c r="A67" s="30"/>
      <c r="B67" s="53"/>
      <c r="C67" s="38"/>
      <c r="D67" s="56"/>
      <c r="E67" s="37"/>
      <c r="F67" s="37"/>
      <c r="G67" s="38"/>
      <c r="H67" s="41"/>
      <c r="I67" s="40" t="str">
        <f t="shared" si="1"/>
        <v/>
      </c>
      <c r="J67" s="38"/>
      <c r="K67" s="38"/>
      <c r="L67" s="64"/>
      <c r="M67" s="37"/>
      <c r="N67" s="63"/>
      <c r="O67" s="22"/>
    </row>
    <row r="68" spans="1:15" ht="30" customHeight="1">
      <c r="A68" s="30"/>
      <c r="B68" s="53"/>
      <c r="C68" s="38"/>
      <c r="D68" s="56"/>
      <c r="E68" s="37"/>
      <c r="F68" s="37"/>
      <c r="G68" s="38"/>
      <c r="H68" s="41"/>
      <c r="I68" s="40" t="str">
        <f t="shared" si="1"/>
        <v/>
      </c>
      <c r="J68" s="38"/>
      <c r="K68" s="38"/>
      <c r="L68" s="64"/>
      <c r="M68" s="37"/>
      <c r="N68" s="63"/>
      <c r="O68" s="22"/>
    </row>
    <row r="69" spans="1:15" ht="30" customHeight="1">
      <c r="A69" s="30"/>
      <c r="B69" s="53"/>
      <c r="C69" s="38"/>
      <c r="D69" s="56"/>
      <c r="E69" s="37"/>
      <c r="F69" s="37"/>
      <c r="G69" s="38"/>
      <c r="H69" s="41"/>
      <c r="I69" s="40" t="str">
        <f t="shared" si="1"/>
        <v/>
      </c>
      <c r="J69" s="38"/>
      <c r="K69" s="38"/>
      <c r="L69" s="64"/>
      <c r="M69" s="37"/>
      <c r="N69" s="63"/>
      <c r="O69" s="22"/>
    </row>
    <row r="70" spans="1:15" ht="30" customHeight="1">
      <c r="A70" s="30"/>
      <c r="B70" s="53"/>
      <c r="C70" s="38"/>
      <c r="D70" s="56"/>
      <c r="E70" s="37"/>
      <c r="F70" s="37"/>
      <c r="G70" s="38"/>
      <c r="H70" s="41"/>
      <c r="I70" s="40" t="str">
        <f t="shared" si="1"/>
        <v/>
      </c>
      <c r="J70" s="38"/>
      <c r="K70" s="38"/>
      <c r="L70" s="64"/>
      <c r="M70" s="37"/>
      <c r="N70" s="63"/>
      <c r="O70" s="22"/>
    </row>
    <row r="71" spans="1:15" ht="30" customHeight="1">
      <c r="A71" s="30"/>
      <c r="B71" s="53"/>
      <c r="C71" s="38"/>
      <c r="D71" s="56"/>
      <c r="E71" s="37"/>
      <c r="F71" s="37"/>
      <c r="G71" s="38"/>
      <c r="H71" s="41"/>
      <c r="I71" s="40" t="str">
        <f t="shared" si="1"/>
        <v/>
      </c>
      <c r="J71" s="38"/>
      <c r="K71" s="38"/>
      <c r="L71" s="64"/>
      <c r="M71" s="37"/>
      <c r="N71" s="63"/>
      <c r="O71" s="22"/>
    </row>
    <row r="72" spans="1:15" ht="30" customHeight="1">
      <c r="A72" s="30"/>
      <c r="B72" s="53"/>
      <c r="C72" s="38"/>
      <c r="D72" s="56"/>
      <c r="E72" s="37"/>
      <c r="F72" s="37"/>
      <c r="G72" s="38"/>
      <c r="H72" s="41"/>
      <c r="I72" s="40" t="str">
        <f t="shared" si="1"/>
        <v/>
      </c>
      <c r="J72" s="38"/>
      <c r="K72" s="38"/>
      <c r="L72" s="64"/>
      <c r="M72" s="37"/>
      <c r="N72" s="63"/>
      <c r="O72" s="22"/>
    </row>
    <row r="73" spans="1:15" ht="30" customHeight="1">
      <c r="A73" s="30"/>
      <c r="B73" s="53"/>
      <c r="C73" s="38"/>
      <c r="D73" s="56"/>
      <c r="E73" s="37"/>
      <c r="F73" s="37"/>
      <c r="G73" s="38"/>
      <c r="H73" s="41"/>
      <c r="I73" s="40" t="str">
        <f t="shared" si="1"/>
        <v/>
      </c>
      <c r="J73" s="38"/>
      <c r="K73" s="38"/>
      <c r="L73" s="64"/>
      <c r="M73" s="37"/>
      <c r="N73" s="63"/>
      <c r="O73" s="22"/>
    </row>
    <row r="74" spans="1:15" ht="30" customHeight="1">
      <c r="A74" s="30"/>
      <c r="B74" s="53"/>
      <c r="C74" s="38"/>
      <c r="D74" s="56"/>
      <c r="E74" s="37"/>
      <c r="F74" s="37"/>
      <c r="G74" s="38"/>
      <c r="H74" s="41"/>
      <c r="I74" s="40" t="str">
        <f t="shared" ref="I74:I105" si="2">IF(G74=0,"",(G74*H74))</f>
        <v/>
      </c>
      <c r="J74" s="38"/>
      <c r="K74" s="38"/>
      <c r="L74" s="64"/>
      <c r="M74" s="37"/>
      <c r="N74" s="63"/>
      <c r="O74" s="22"/>
    </row>
    <row r="75" spans="1:15" ht="30" customHeight="1">
      <c r="A75" s="30"/>
      <c r="B75" s="53"/>
      <c r="C75" s="38"/>
      <c r="D75" s="56"/>
      <c r="E75" s="37"/>
      <c r="F75" s="37"/>
      <c r="G75" s="38"/>
      <c r="H75" s="41"/>
      <c r="I75" s="40" t="str">
        <f t="shared" si="2"/>
        <v/>
      </c>
      <c r="J75" s="38"/>
      <c r="K75" s="38"/>
      <c r="L75" s="64"/>
      <c r="M75" s="37"/>
      <c r="N75" s="63"/>
      <c r="O75" s="22"/>
    </row>
    <row r="76" spans="1:15" ht="30" customHeight="1">
      <c r="A76" s="30"/>
      <c r="B76" s="53"/>
      <c r="C76" s="38"/>
      <c r="D76" s="56"/>
      <c r="E76" s="37"/>
      <c r="F76" s="37"/>
      <c r="G76" s="38"/>
      <c r="H76" s="41"/>
      <c r="I76" s="40" t="str">
        <f t="shared" si="2"/>
        <v/>
      </c>
      <c r="J76" s="38"/>
      <c r="K76" s="38"/>
      <c r="L76" s="64"/>
      <c r="M76" s="37"/>
      <c r="N76" s="63"/>
      <c r="O76" s="22"/>
    </row>
    <row r="77" spans="1:15" ht="30" customHeight="1">
      <c r="A77" s="30"/>
      <c r="B77" s="53"/>
      <c r="C77" s="38"/>
      <c r="D77" s="56"/>
      <c r="E77" s="37"/>
      <c r="F77" s="37"/>
      <c r="G77" s="38"/>
      <c r="H77" s="41"/>
      <c r="I77" s="40" t="str">
        <f t="shared" si="2"/>
        <v/>
      </c>
      <c r="J77" s="38"/>
      <c r="K77" s="38"/>
      <c r="L77" s="64"/>
      <c r="M77" s="37"/>
      <c r="N77" s="63"/>
      <c r="O77" s="22"/>
    </row>
    <row r="78" spans="1:15" ht="30" customHeight="1">
      <c r="A78" s="30"/>
      <c r="B78" s="53"/>
      <c r="C78" s="38"/>
      <c r="D78" s="56"/>
      <c r="E78" s="37"/>
      <c r="F78" s="37"/>
      <c r="G78" s="38"/>
      <c r="H78" s="41"/>
      <c r="I78" s="40" t="str">
        <f t="shared" si="2"/>
        <v/>
      </c>
      <c r="J78" s="38"/>
      <c r="K78" s="38"/>
      <c r="L78" s="64"/>
      <c r="M78" s="37"/>
      <c r="N78" s="63"/>
      <c r="O78" s="22"/>
    </row>
    <row r="79" spans="1:15" ht="30" customHeight="1">
      <c r="A79" s="30"/>
      <c r="B79" s="53"/>
      <c r="C79" s="38"/>
      <c r="D79" s="56"/>
      <c r="E79" s="37"/>
      <c r="F79" s="37"/>
      <c r="G79" s="38"/>
      <c r="H79" s="41"/>
      <c r="I79" s="40" t="str">
        <f t="shared" si="2"/>
        <v/>
      </c>
      <c r="J79" s="38"/>
      <c r="K79" s="38"/>
      <c r="L79" s="64"/>
      <c r="M79" s="37"/>
      <c r="N79" s="63"/>
      <c r="O79" s="22"/>
    </row>
    <row r="80" spans="1:15" ht="30" customHeight="1">
      <c r="A80" s="30"/>
      <c r="B80" s="53"/>
      <c r="C80" s="38"/>
      <c r="D80" s="56"/>
      <c r="E80" s="37"/>
      <c r="F80" s="37"/>
      <c r="G80" s="38"/>
      <c r="H80" s="41"/>
      <c r="I80" s="40" t="str">
        <f t="shared" si="2"/>
        <v/>
      </c>
      <c r="J80" s="38"/>
      <c r="K80" s="38"/>
      <c r="L80" s="64"/>
      <c r="M80" s="37"/>
      <c r="N80" s="63"/>
      <c r="O80" s="22"/>
    </row>
    <row r="81" spans="1:15" ht="30" customHeight="1">
      <c r="A81" s="30"/>
      <c r="B81" s="53"/>
      <c r="C81" s="38"/>
      <c r="D81" s="56"/>
      <c r="E81" s="37"/>
      <c r="F81" s="37"/>
      <c r="G81" s="38"/>
      <c r="H81" s="41"/>
      <c r="I81" s="40" t="str">
        <f t="shared" si="2"/>
        <v/>
      </c>
      <c r="J81" s="38"/>
      <c r="K81" s="38"/>
      <c r="L81" s="64"/>
      <c r="M81" s="37"/>
      <c r="N81" s="63"/>
      <c r="O81" s="22"/>
    </row>
    <row r="82" spans="1:15" ht="30" customHeight="1">
      <c r="A82" s="30"/>
      <c r="B82" s="53"/>
      <c r="C82" s="38"/>
      <c r="D82" s="56"/>
      <c r="E82" s="37"/>
      <c r="F82" s="37"/>
      <c r="G82" s="38"/>
      <c r="H82" s="41"/>
      <c r="I82" s="40" t="str">
        <f t="shared" si="2"/>
        <v/>
      </c>
      <c r="J82" s="38"/>
      <c r="K82" s="38"/>
      <c r="L82" s="64"/>
      <c r="M82" s="37"/>
      <c r="N82" s="63"/>
      <c r="O82" s="22"/>
    </row>
    <row r="83" spans="1:15" ht="30" customHeight="1">
      <c r="A83" s="30"/>
      <c r="B83" s="53"/>
      <c r="C83" s="38"/>
      <c r="D83" s="56"/>
      <c r="E83" s="37"/>
      <c r="F83" s="37"/>
      <c r="G83" s="38"/>
      <c r="H83" s="41"/>
      <c r="I83" s="40" t="str">
        <f t="shared" si="2"/>
        <v/>
      </c>
      <c r="J83" s="38"/>
      <c r="K83" s="38"/>
      <c r="L83" s="64"/>
      <c r="M83" s="37"/>
      <c r="N83" s="63"/>
      <c r="O83" s="22"/>
    </row>
    <row r="84" spans="1:15" ht="30" customHeight="1">
      <c r="A84" s="30"/>
      <c r="B84" s="53"/>
      <c r="C84" s="38"/>
      <c r="D84" s="56"/>
      <c r="E84" s="37"/>
      <c r="F84" s="37"/>
      <c r="G84" s="38"/>
      <c r="H84" s="41"/>
      <c r="I84" s="40" t="str">
        <f t="shared" si="2"/>
        <v/>
      </c>
      <c r="J84" s="38"/>
      <c r="K84" s="38"/>
      <c r="L84" s="64"/>
      <c r="M84" s="37"/>
      <c r="N84" s="63"/>
      <c r="O84" s="22"/>
    </row>
    <row r="85" spans="1:15" ht="30" customHeight="1">
      <c r="A85" s="30"/>
      <c r="B85" s="53"/>
      <c r="C85" s="38"/>
      <c r="D85" s="56"/>
      <c r="E85" s="37"/>
      <c r="F85" s="37"/>
      <c r="G85" s="38"/>
      <c r="H85" s="41"/>
      <c r="I85" s="40" t="str">
        <f t="shared" si="2"/>
        <v/>
      </c>
      <c r="J85" s="38"/>
      <c r="K85" s="38"/>
      <c r="L85" s="64"/>
      <c r="M85" s="37"/>
      <c r="N85" s="63"/>
      <c r="O85" s="22"/>
    </row>
    <row r="86" spans="1:15" ht="30" customHeight="1">
      <c r="A86" s="30"/>
      <c r="B86" s="53"/>
      <c r="C86" s="38"/>
      <c r="D86" s="56"/>
      <c r="E86" s="37"/>
      <c r="F86" s="37"/>
      <c r="G86" s="38"/>
      <c r="H86" s="41"/>
      <c r="I86" s="40" t="str">
        <f t="shared" si="2"/>
        <v/>
      </c>
      <c r="J86" s="38"/>
      <c r="K86" s="38"/>
      <c r="L86" s="64"/>
      <c r="M86" s="37"/>
      <c r="N86" s="63"/>
      <c r="O86" s="22"/>
    </row>
    <row r="87" spans="1:15" ht="30" customHeight="1">
      <c r="A87" s="30"/>
      <c r="B87" s="53"/>
      <c r="C87" s="38"/>
      <c r="D87" s="56"/>
      <c r="E87" s="37"/>
      <c r="F87" s="37"/>
      <c r="G87" s="38"/>
      <c r="H87" s="41"/>
      <c r="I87" s="40" t="str">
        <f t="shared" si="2"/>
        <v/>
      </c>
      <c r="J87" s="38"/>
      <c r="K87" s="38"/>
      <c r="L87" s="64"/>
      <c r="M87" s="37"/>
      <c r="N87" s="63"/>
      <c r="O87" s="22"/>
    </row>
    <row r="88" spans="1:15" ht="30" customHeight="1">
      <c r="A88" s="30"/>
      <c r="B88" s="53"/>
      <c r="C88" s="38"/>
      <c r="D88" s="56"/>
      <c r="E88" s="37"/>
      <c r="F88" s="37"/>
      <c r="G88" s="38"/>
      <c r="H88" s="41"/>
      <c r="I88" s="40" t="str">
        <f t="shared" si="2"/>
        <v/>
      </c>
      <c r="J88" s="38"/>
      <c r="K88" s="38"/>
      <c r="L88" s="64"/>
      <c r="M88" s="37"/>
      <c r="N88" s="63"/>
      <c r="O88" s="22"/>
    </row>
    <row r="89" spans="1:15" ht="30" customHeight="1">
      <c r="A89" s="30"/>
      <c r="B89" s="53"/>
      <c r="C89" s="38"/>
      <c r="D89" s="56"/>
      <c r="E89" s="37"/>
      <c r="F89" s="37"/>
      <c r="G89" s="38"/>
      <c r="H89" s="41"/>
      <c r="I89" s="40" t="str">
        <f t="shared" si="2"/>
        <v/>
      </c>
      <c r="J89" s="38"/>
      <c r="K89" s="38"/>
      <c r="L89" s="64"/>
      <c r="M89" s="37"/>
      <c r="N89" s="63"/>
      <c r="O89" s="22"/>
    </row>
    <row r="90" spans="1:15" ht="30" customHeight="1">
      <c r="A90" s="30"/>
      <c r="B90" s="53"/>
      <c r="C90" s="38"/>
      <c r="D90" s="56"/>
      <c r="E90" s="37"/>
      <c r="F90" s="37"/>
      <c r="G90" s="38"/>
      <c r="H90" s="41"/>
      <c r="I90" s="40" t="str">
        <f t="shared" si="2"/>
        <v/>
      </c>
      <c r="J90" s="38"/>
      <c r="K90" s="38"/>
      <c r="L90" s="64"/>
      <c r="M90" s="37"/>
      <c r="N90" s="63"/>
      <c r="O90" s="22"/>
    </row>
    <row r="91" spans="1:15" ht="30" customHeight="1">
      <c r="A91" s="30"/>
      <c r="B91" s="53"/>
      <c r="C91" s="38"/>
      <c r="D91" s="56"/>
      <c r="E91" s="37"/>
      <c r="F91" s="37"/>
      <c r="G91" s="38"/>
      <c r="H91" s="41"/>
      <c r="I91" s="40" t="str">
        <f t="shared" si="2"/>
        <v/>
      </c>
      <c r="J91" s="38"/>
      <c r="K91" s="38"/>
      <c r="L91" s="64"/>
      <c r="M91" s="37"/>
      <c r="N91" s="63"/>
      <c r="O91" s="22"/>
    </row>
    <row r="92" spans="1:15" ht="30" customHeight="1">
      <c r="A92" s="30"/>
      <c r="B92" s="53"/>
      <c r="C92" s="38"/>
      <c r="D92" s="56"/>
      <c r="E92" s="37"/>
      <c r="F92" s="37"/>
      <c r="G92" s="38"/>
      <c r="H92" s="41"/>
      <c r="I92" s="40" t="str">
        <f t="shared" si="2"/>
        <v/>
      </c>
      <c r="J92" s="38"/>
      <c r="K92" s="38"/>
      <c r="L92" s="64"/>
      <c r="M92" s="37"/>
      <c r="N92" s="63"/>
      <c r="O92" s="22"/>
    </row>
    <row r="93" spans="1:15" ht="30" customHeight="1">
      <c r="A93" s="30"/>
      <c r="B93" s="53"/>
      <c r="C93" s="38"/>
      <c r="D93" s="56"/>
      <c r="E93" s="37"/>
      <c r="F93" s="37"/>
      <c r="G93" s="38"/>
      <c r="H93" s="41"/>
      <c r="I93" s="40" t="str">
        <f t="shared" si="2"/>
        <v/>
      </c>
      <c r="J93" s="38"/>
      <c r="K93" s="38"/>
      <c r="L93" s="64"/>
      <c r="M93" s="37"/>
      <c r="N93" s="63"/>
      <c r="O93" s="22"/>
    </row>
    <row r="94" spans="1:15" ht="30" customHeight="1">
      <c r="A94" s="30"/>
      <c r="B94" s="53"/>
      <c r="C94" s="38"/>
      <c r="D94" s="56"/>
      <c r="E94" s="37"/>
      <c r="F94" s="37"/>
      <c r="G94" s="38"/>
      <c r="H94" s="41"/>
      <c r="I94" s="40" t="str">
        <f t="shared" si="2"/>
        <v/>
      </c>
      <c r="J94" s="38"/>
      <c r="K94" s="38"/>
      <c r="L94" s="64"/>
      <c r="M94" s="37"/>
      <c r="N94" s="63"/>
      <c r="O94" s="22"/>
    </row>
    <row r="95" spans="1:15" ht="30" customHeight="1">
      <c r="A95" s="30"/>
      <c r="B95" s="53"/>
      <c r="C95" s="38"/>
      <c r="D95" s="56"/>
      <c r="E95" s="37"/>
      <c r="F95" s="37"/>
      <c r="G95" s="38"/>
      <c r="H95" s="41"/>
      <c r="I95" s="40" t="str">
        <f t="shared" si="2"/>
        <v/>
      </c>
      <c r="J95" s="38"/>
      <c r="K95" s="38"/>
      <c r="L95" s="64"/>
      <c r="M95" s="37"/>
      <c r="N95" s="63"/>
      <c r="O95" s="22"/>
    </row>
    <row r="96" spans="1:15" ht="30" customHeight="1">
      <c r="A96" s="30"/>
      <c r="B96" s="53"/>
      <c r="C96" s="38"/>
      <c r="D96" s="56"/>
      <c r="E96" s="37"/>
      <c r="F96" s="37"/>
      <c r="G96" s="38"/>
      <c r="H96" s="41"/>
      <c r="I96" s="40" t="str">
        <f t="shared" si="2"/>
        <v/>
      </c>
      <c r="J96" s="38"/>
      <c r="K96" s="38"/>
      <c r="L96" s="64"/>
      <c r="M96" s="37"/>
      <c r="N96" s="63"/>
      <c r="O96" s="22"/>
    </row>
    <row r="97" spans="1:15" ht="30" customHeight="1">
      <c r="A97" s="30"/>
      <c r="B97" s="53"/>
      <c r="C97" s="38"/>
      <c r="D97" s="56"/>
      <c r="E97" s="37"/>
      <c r="F97" s="37"/>
      <c r="G97" s="38"/>
      <c r="H97" s="41"/>
      <c r="I97" s="40" t="str">
        <f t="shared" si="2"/>
        <v/>
      </c>
      <c r="J97" s="38"/>
      <c r="K97" s="38"/>
      <c r="L97" s="64"/>
      <c r="M97" s="37"/>
      <c r="N97" s="63"/>
      <c r="O97" s="22"/>
    </row>
    <row r="98" spans="1:15" ht="30" customHeight="1">
      <c r="A98" s="30"/>
      <c r="B98" s="53"/>
      <c r="C98" s="38"/>
      <c r="D98" s="56"/>
      <c r="E98" s="37"/>
      <c r="F98" s="37"/>
      <c r="G98" s="38"/>
      <c r="H98" s="41"/>
      <c r="I98" s="40" t="str">
        <f t="shared" si="2"/>
        <v/>
      </c>
      <c r="J98" s="38"/>
      <c r="K98" s="38"/>
      <c r="L98" s="64"/>
      <c r="M98" s="37"/>
      <c r="N98" s="63"/>
      <c r="O98" s="22"/>
    </row>
    <row r="99" spans="1:15" ht="30" customHeight="1">
      <c r="A99" s="30"/>
      <c r="B99" s="53"/>
      <c r="C99" s="38"/>
      <c r="D99" s="56"/>
      <c r="E99" s="37"/>
      <c r="F99" s="37"/>
      <c r="G99" s="38"/>
      <c r="H99" s="41"/>
      <c r="I99" s="40" t="str">
        <f t="shared" si="2"/>
        <v/>
      </c>
      <c r="J99" s="38"/>
      <c r="K99" s="38"/>
      <c r="L99" s="64"/>
      <c r="M99" s="37"/>
      <c r="N99" s="63"/>
      <c r="O99" s="22"/>
    </row>
    <row r="100" spans="1:15" ht="30" customHeight="1">
      <c r="A100" s="30"/>
      <c r="B100" s="53"/>
      <c r="C100" s="38"/>
      <c r="D100" s="56"/>
      <c r="E100" s="37"/>
      <c r="F100" s="37"/>
      <c r="G100" s="38"/>
      <c r="H100" s="41"/>
      <c r="I100" s="40" t="str">
        <f t="shared" si="2"/>
        <v/>
      </c>
      <c r="J100" s="38"/>
      <c r="K100" s="38"/>
      <c r="L100" s="64"/>
      <c r="M100" s="37"/>
      <c r="N100" s="63"/>
      <c r="O100" s="22"/>
    </row>
    <row r="101" spans="1:15" ht="30" customHeight="1">
      <c r="A101" s="30"/>
      <c r="B101" s="53"/>
      <c r="C101" s="38"/>
      <c r="D101" s="56"/>
      <c r="E101" s="37"/>
      <c r="F101" s="37"/>
      <c r="G101" s="38"/>
      <c r="H101" s="41"/>
      <c r="I101" s="40" t="str">
        <f t="shared" si="2"/>
        <v/>
      </c>
      <c r="J101" s="38"/>
      <c r="K101" s="38"/>
      <c r="L101" s="64"/>
      <c r="M101" s="37"/>
      <c r="N101" s="63"/>
      <c r="O101" s="22"/>
    </row>
    <row r="102" spans="1:15" ht="30" customHeight="1">
      <c r="A102" s="30"/>
      <c r="B102" s="53"/>
      <c r="C102" s="38"/>
      <c r="D102" s="56"/>
      <c r="E102" s="37"/>
      <c r="F102" s="37"/>
      <c r="G102" s="38"/>
      <c r="H102" s="41"/>
      <c r="I102" s="40" t="str">
        <f t="shared" si="2"/>
        <v/>
      </c>
      <c r="J102" s="38"/>
      <c r="K102" s="38"/>
      <c r="L102" s="64"/>
      <c r="M102" s="37"/>
      <c r="N102" s="63"/>
      <c r="O102" s="22"/>
    </row>
    <row r="103" spans="1:15" ht="30" customHeight="1">
      <c r="A103" s="30"/>
      <c r="B103" s="53"/>
      <c r="C103" s="38"/>
      <c r="D103" s="56"/>
      <c r="E103" s="37"/>
      <c r="F103" s="37"/>
      <c r="G103" s="38"/>
      <c r="H103" s="41"/>
      <c r="I103" s="40" t="str">
        <f t="shared" si="2"/>
        <v/>
      </c>
      <c r="J103" s="38"/>
      <c r="K103" s="38"/>
      <c r="L103" s="64"/>
      <c r="M103" s="37"/>
      <c r="N103" s="63"/>
      <c r="O103" s="22"/>
    </row>
  </sheetData>
  <sortState ref="C5:J8">
    <sortCondition ref="I5:I8"/>
  </sortState>
  <conditionalFormatting sqref="I3:I4 I10:I103 I6:I8">
    <cfRule type="cellIs" dxfId="8" priority="7" stopIfTrue="1" operator="between">
      <formula>$T$4</formula>
      <formula>$U$4</formula>
    </cfRule>
    <cfRule type="cellIs" dxfId="7" priority="8" stopIfTrue="1" operator="between">
      <formula>$R$4</formula>
      <formula>$S$4</formula>
    </cfRule>
    <cfRule type="cellIs" dxfId="6" priority="9" stopIfTrue="1" operator="between">
      <formula>$P$4</formula>
      <formula>$Q$4</formula>
    </cfRule>
  </conditionalFormatting>
  <conditionalFormatting sqref="I9">
    <cfRule type="cellIs" dxfId="5" priority="4" stopIfTrue="1" operator="between">
      <formula>$T$4</formula>
      <formula>$U$4</formula>
    </cfRule>
    <cfRule type="cellIs" dxfId="4" priority="5" stopIfTrue="1" operator="between">
      <formula>$R$4</formula>
      <formula>$S$4</formula>
    </cfRule>
    <cfRule type="cellIs" dxfId="3" priority="6" stopIfTrue="1" operator="between">
      <formula>$P$4</formula>
      <formula>$Q$4</formula>
    </cfRule>
  </conditionalFormatting>
  <conditionalFormatting sqref="I5">
    <cfRule type="cellIs" dxfId="2" priority="1" stopIfTrue="1" operator="between">
      <formula>$T$4</formula>
      <formula>$U$4</formula>
    </cfRule>
    <cfRule type="cellIs" dxfId="1" priority="2" stopIfTrue="1" operator="between">
      <formula>$R$4</formula>
      <formula>$S$4</formula>
    </cfRule>
    <cfRule type="cellIs" dxfId="0" priority="3" stopIfTrue="1" operator="between">
      <formula>$P$4</formula>
      <formula>$Q$4</formula>
    </cfRule>
  </conditionalFormatting>
  <dataValidations count="3">
    <dataValidation type="date" allowBlank="1" showInputMessage="1" showErrorMessage="1" sqref="L4:M103 E4:F103" xr:uid="{5F2C970C-1A41-4D5F-A3E4-BD05C2235744}">
      <formula1>39356</formula1>
      <formula2>72958</formula2>
    </dataValidation>
    <dataValidation type="decimal" allowBlank="1" showInputMessage="1" showErrorMessage="1" sqref="H10:H103" xr:uid="{40753286-691E-469C-844C-FED8389DA756}">
      <formula1>0</formula1>
      <formula2>1</formula2>
    </dataValidation>
    <dataValidation type="decimal" allowBlank="1" showInputMessage="1" showErrorMessage="1" sqref="N4:N103" xr:uid="{D236FC23-4D06-4414-A765-80F445BC332D}">
      <formula1>0</formula1>
      <formula2>100</formula2>
    </dataValidation>
  </dataValidations>
  <hyperlinks>
    <hyperlink ref="J4" r:id="rId1" xr:uid="{5470C0FD-6F3D-4A46-984A-FCCAE0024264}"/>
    <hyperlink ref="J6" r:id="rId2" xr:uid="{2DEFD0EE-33E6-4D50-8BEB-3BDEFA86EE77}"/>
    <hyperlink ref="J7" r:id="rId3" xr:uid="{16966CEF-6C4E-465B-B3C3-F52AABCA0B20}"/>
    <hyperlink ref="J8" r:id="rId4" xr:uid="{F81AECC7-4246-4E36-A462-6345CD0C40EB}"/>
    <hyperlink ref="J5" r:id="rId5" xr:uid="{8936DC8B-747A-414A-85BE-1017EF27A7E2}"/>
  </hyperlinks>
  <pageMargins left="0.7" right="0.7" top="0.75" bottom="0.75" header="0.3" footer="0.3"/>
  <pageSetup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Risk Matrix</vt:lpstr>
      <vt:lpstr>Example1</vt:lpstr>
      <vt:lpstr>Example2</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AfCI LLC</dc:creator>
  <cp:lastModifiedBy>User</cp:lastModifiedBy>
  <dcterms:created xsi:type="dcterms:W3CDTF">2007-10-01T19:20:01Z</dcterms:created>
  <dcterms:modified xsi:type="dcterms:W3CDTF">2019-04-19T15:30:49Z</dcterms:modified>
</cp:coreProperties>
</file>